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General" sheetId="1" r:id="rId1"/>
    <sheet name="Jour1" sheetId="2" r:id="rId2"/>
    <sheet name="Jour2" sheetId="3" r:id="rId3"/>
  </sheets>
  <externalReferences>
    <externalReference r:id="rId4"/>
  </externalReferences>
  <definedNames>
    <definedName name="_xlnm._FilterDatabase" localSheetId="1" hidden="1">Jour1!$A$2:$AJ$148</definedName>
    <definedName name="_xlnm._FilterDatabase" localSheetId="2" hidden="1">Jour2!$A$2:$AO$143</definedName>
    <definedName name="xins_col_categorie">[1]Inscription!$F$2</definedName>
    <definedName name="xins_col_dossard">[1]Inscription!$B$2</definedName>
    <definedName name="xins_col_equipe">[1]Inscription!$D$2</definedName>
    <definedName name="xins_col_parcours">[1]Inscription!$E$2</definedName>
    <definedName name="xins_table">[1]Inscription!$A$3:$O$164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<sst xmlns="http://schemas.openxmlformats.org/spreadsheetml/2006/main" count="1021" uniqueCount="145">
  <si>
    <t>Classement
général</t>
  </si>
  <si>
    <t>Dossard</t>
  </si>
  <si>
    <t>Equipe</t>
  </si>
  <si>
    <t>Team FMR CSO Homme</t>
  </si>
  <si>
    <t>Noms</t>
  </si>
  <si>
    <t>Catégorie</t>
  </si>
  <si>
    <t>Classement par catég.</t>
  </si>
  <si>
    <t>Temps
réel</t>
  </si>
  <si>
    <t>Pénalités
+porte horaire</t>
  </si>
  <si>
    <t>Temps neutralisé</t>
  </si>
  <si>
    <t>Temps
final</t>
  </si>
  <si>
    <t>Clement VALLA/Vincent FAILARD/Gautier TAVEL</t>
  </si>
  <si>
    <t>Hommes séniors</t>
  </si>
  <si>
    <t>Vertical Raid Orb</t>
  </si>
  <si>
    <t>Téo VAULTIER/Timothée DEBICKI/Anael AUDOUIN</t>
  </si>
  <si>
    <t>MeltingPot XTTR-BolD-TrainingS</t>
  </si>
  <si>
    <t>Samson DERIAZ/François VILLECHENON/Olivier BLANC TRANCHANT</t>
  </si>
  <si>
    <t>MUC &amp; RAIDSAVENTURE.FR</t>
  </si>
  <si>
    <t>Jonathan BRUNEL/Florianne GAUTIER/Romain CHABROL</t>
  </si>
  <si>
    <t>Mixte séniors</t>
  </si>
  <si>
    <t>Les Hiboux rines Chauds Patate</t>
  </si>
  <si>
    <t>Pierre MARTINEZ/Fleury ROUX/Ludvik FERNANDES</t>
  </si>
  <si>
    <t>Lozère Team2Raid 1</t>
  </si>
  <si>
    <t>Simon ALAMONE/Paul GALODE/Camille DEFER</t>
  </si>
  <si>
    <t>Absolu Raid Occitanie H</t>
  </si>
  <si>
    <t>Yannick PERRIN/Johann THOMAS/Lionel VILLENEUVE</t>
  </si>
  <si>
    <t>400 TEAM Naturex</t>
  </si>
  <si>
    <t>Matthieu BAJARD/Adrien GRATALOUP/Quentin BAJARD</t>
  </si>
  <si>
    <t>SUD RAID ACA'lpins</t>
  </si>
  <si>
    <t>Celine DODIN/Sebastien MONCEAUX/Olivier DECAMPS</t>
  </si>
  <si>
    <t>ORIENTALP ET DSN 74</t>
  </si>
  <si>
    <t>Baptiste VERDIN/Gilles GUILLON/Mathias LE GGUYADEC</t>
  </si>
  <si>
    <t>Team Raidsaventure.fr Mixte</t>
  </si>
  <si>
    <t>Benoit PAVEE/Perrine Brun/Gaëtan Janssens</t>
  </si>
  <si>
    <t>West'Orient Raid / PSN</t>
  </si>
  <si>
    <t>Arnaud LE LAY/Ghislain GIROUARD/Johann LE BARBER</t>
  </si>
  <si>
    <t>GR-BIMBIM-DSN74</t>
  </si>
  <si>
    <t>Maëlle VANDERKAM/Etienne DOMMANGET/Damien CORBI</t>
  </si>
  <si>
    <t>Bol d'air et Raid links</t>
  </si>
  <si>
    <t>Lucie RUDKIEWICZ/Albin DEMARET-JOLY/Florian PINSAR</t>
  </si>
  <si>
    <t>team Raid'alp</t>
  </si>
  <si>
    <t>Lise BELLET/Rémi BONIN/Mathieu FICATIER</t>
  </si>
  <si>
    <t>Nantes &amp; Chantonnay Aventures</t>
  </si>
  <si>
    <t>David PINEAU/Maxime SOULARD/Corentin THIBAUD</t>
  </si>
  <si>
    <t>LIGERAID Supermen</t>
  </si>
  <si>
    <t>Jean-Noël POMEON/Sebastien DOS SANTOS/Guilhem GRENIER</t>
  </si>
  <si>
    <t>MAP48: La Clôture suffit plus</t>
  </si>
  <si>
    <t>Yannick SOLIGNAC/David CAYREL/Frederic ALIX</t>
  </si>
  <si>
    <t>Petits Suisses Normands mixtes</t>
  </si>
  <si>
    <t>Juliette CHRÉTIEN/Thibaut RUAMPS/Titouan VASSE</t>
  </si>
  <si>
    <t>AbsoluRaid Hors sentier</t>
  </si>
  <si>
    <t>Brunilde GIRARDET/Sébastien WEBER/Alexandre BESSON</t>
  </si>
  <si>
    <t>TEAM FMR CSO Femme</t>
  </si>
  <si>
    <t>Noémie MEDINA/Lucie CROISSANT/Sandrine FLECHET</t>
  </si>
  <si>
    <t>Femmes séniors</t>
  </si>
  <si>
    <t>SCA Sport Causse Aventure</t>
  </si>
  <si>
    <t>Loic RAYNAL/nicolas cantagrel/Valentin GROLLEMUND</t>
  </si>
  <si>
    <t>Absolu Raid Les Belettes</t>
  </si>
  <si>
    <t>Aurélie DARMAILLACQ/Sabrina MAURETTE/Chiara CASARI</t>
  </si>
  <si>
    <t>Team XTTR du six trois</t>
  </si>
  <si>
    <t>Steve Leconte/Loïc Suberbordes/Jean-Michel Savinel</t>
  </si>
  <si>
    <t>St Just Raid Aventure</t>
  </si>
  <si>
    <t>Rémi BOUTON/Clément CHEURLIN/Rémi CRETE</t>
  </si>
  <si>
    <t>Absolu Muc orientation</t>
  </si>
  <si>
    <t>Jérôme CADILHAC/Stéphane PY/Cédric PUJOS</t>
  </si>
  <si>
    <t>Absolu Raid TYC</t>
  </si>
  <si>
    <t>Yoann VOILLEMOT/Clémentine BELLET/Thomas JAMIN</t>
  </si>
  <si>
    <t>Sport Causse Aventure - SNSR</t>
  </si>
  <si>
    <t>Simon GUIGNARD/Noe DUROCHER/Sylvain Lagarde</t>
  </si>
  <si>
    <t>DSN74-GONES-MDL</t>
  </si>
  <si>
    <t>Frederic COSSON/Laurent VACHOT/Cyril PAULHAC</t>
  </si>
  <si>
    <t>RN46 - OUTDOOR - absolu</t>
  </si>
  <si>
    <t>Laurent LESTARQUIT/Eric MAIRE/Hervé SIMON</t>
  </si>
  <si>
    <t>Hommes masters</t>
  </si>
  <si>
    <t>VALMORAID HorizonsNature</t>
  </si>
  <si>
    <t>Nicolas COISY/Emmanuelle BELPAIRE/Franck WAMBRE</t>
  </si>
  <si>
    <t>Raid Aventure Aveyron 1</t>
  </si>
  <si>
    <t>Jerome LACOMBE/Erna FONTEIN/Manuel GENESTOUX</t>
  </si>
  <si>
    <t>Mixte masters</t>
  </si>
  <si>
    <t>DSN74 Sud Raid Filles</t>
  </si>
  <si>
    <t>Marion JOUBERT/Floriane DUFOURMANTELLE/Marine FAVARO</t>
  </si>
  <si>
    <t>Breizh Team</t>
  </si>
  <si>
    <t>Quentin THOMAS/Severine GATE/David ROQUES</t>
  </si>
  <si>
    <t>Ligéraid mixte</t>
  </si>
  <si>
    <t>Guillaume POMEON/Marie-Line MAR/Florian BELUZE</t>
  </si>
  <si>
    <t>Sud Raid Master</t>
  </si>
  <si>
    <t>Gaetan TELLIER/Patrice MANOPOULOS/Lionel PLAZY</t>
  </si>
  <si>
    <t>RAIDLINKS'07 100% FILLES</t>
  </si>
  <si>
    <t>Marie GARCIA/Lou COLLE/Melle CHIFFLET</t>
  </si>
  <si>
    <t>PRINCES NOIRS - Chris Céd Ju</t>
  </si>
  <si>
    <t>Julien RANNOU/Christophe ROUX/Cedric CHASLOT DENIZE</t>
  </si>
  <si>
    <t>Gones Raideurs</t>
  </si>
  <si>
    <t>Bonaventure GORRINDO/Julien RITTNER/Mathieu CHASSAGNE</t>
  </si>
  <si>
    <t>PACO (PYRENEES AVENTURE COM)</t>
  </si>
  <si>
    <t>Thierry LACAZA/David CALLES/Celine SAVIN</t>
  </si>
  <si>
    <t>Ligéraid Filles</t>
  </si>
  <si>
    <t>Nathalie POMEON/Sandra BILLET/Anne Lise MICHAUD</t>
  </si>
  <si>
    <t>Absolu Raid Réservistes NRC</t>
  </si>
  <si>
    <t>Camille HUE/Rémi SLEMBROUCK/Nelly ROQUES</t>
  </si>
  <si>
    <t>ABSOLU RAID OCCITANIE MASTER</t>
  </si>
  <si>
    <t>Lionel BONNEFOUS/Christophe AUDIGIER/Nicolas REGEREAU</t>
  </si>
  <si>
    <t>400 Baragnas</t>
  </si>
  <si>
    <t>Fabrice BAVEREL/Cedric MAILHE/Frederique BONNAURE</t>
  </si>
  <si>
    <t>intergénérations chez vertical</t>
  </si>
  <si>
    <t>Michel VIDAL/Titouan JULIEN/Clement PEGURIER</t>
  </si>
  <si>
    <t>XTTR63 - Pour Philou</t>
  </si>
  <si>
    <t>Olivier SOILLY/Caroline CHOUVY/Cyril CHOUVY</t>
  </si>
  <si>
    <t>Sud Raid Délicatesse</t>
  </si>
  <si>
    <t>Florine RENARD/Anne MANOPOULOS/Marie Laure THIEUX</t>
  </si>
  <si>
    <t>400 team</t>
  </si>
  <si>
    <t>Guillem TURC/Yannick BESSE/Nicolas MARGAROT</t>
  </si>
  <si>
    <t>Absolu Raid Panthères</t>
  </si>
  <si>
    <t>Axelle VALLET/Hugo CAILHOL/Théau LE LOCH</t>
  </si>
  <si>
    <t>ABANDON</t>
  </si>
  <si>
    <t>Les Vertic'Arnaques</t>
  </si>
  <si>
    <t>Camille BAYLE/Mathilde RAT-PATRON/Magali FRANC</t>
  </si>
  <si>
    <t>Raid Aventure Aveyron 2</t>
  </si>
  <si>
    <t>Sebastien CAZELLE/Sébastien MEN/Armelle DEVOURDY</t>
  </si>
  <si>
    <t>X Sports " à l'oustal "</t>
  </si>
  <si>
    <t>Benoit ALBOUY/Antoine BESSIERES/Yannick FAGES</t>
  </si>
  <si>
    <t>O'Bugey Raid Outdoor</t>
  </si>
  <si>
    <t>Armel BERTHAUD/Titouan TATE/Clément FRASSON</t>
  </si>
  <si>
    <t>nbr balises
OK</t>
  </si>
  <si>
    <t>temps
section</t>
  </si>
  <si>
    <t>temps
pénalités</t>
  </si>
  <si>
    <t>temps
neutralisé</t>
  </si>
  <si>
    <t>heure
début</t>
  </si>
  <si>
    <t>heure
fin</t>
  </si>
  <si>
    <t>400 Abandon</t>
  </si>
  <si>
    <t/>
  </si>
  <si>
    <t>Temps Total</t>
  </si>
  <si>
    <t>Cl.</t>
  </si>
  <si>
    <t>section 2</t>
  </si>
  <si>
    <t>section 3</t>
  </si>
  <si>
    <t>section 4</t>
  </si>
  <si>
    <t>section 5</t>
  </si>
  <si>
    <t>section 6</t>
  </si>
  <si>
    <t>temps
début</t>
  </si>
  <si>
    <t>temps
fin</t>
  </si>
  <si>
    <t>section 3 Trail balisé</t>
  </si>
  <si>
    <t>section 4 Kayak/Packraft</t>
  </si>
  <si>
    <t>section 5 VTT'O</t>
  </si>
  <si>
    <t>section 6 CO IOF</t>
  </si>
  <si>
    <t>section 2 VTT Roadbook</t>
  </si>
  <si>
    <t>section 1 Trail Suivi 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</si>
</sst>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0" x14ac:knownFonts="1"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164" fontId="9" fillId="4" borderId="0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1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fgColor indexed="64"/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C4D79B"/>
        </patternFill>
      </fill>
    </dxf>
    <dxf>
      <fill>
        <patternFill>
          <fgColor indexed="64"/>
          <bgColor rgb="FFC4D7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1001_finalechpFrancesamed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tion"/>
      <sheetName val="_"/>
      <sheetName val="Resultat_Parcours"/>
      <sheetName val="Resultat_Sections"/>
      <sheetName val="Controle_Resultat"/>
      <sheetName val="Resultat_SPORTident"/>
      <sheetName val="Controle_SIConfig"/>
      <sheetName val="__"/>
      <sheetName val="Manuelle"/>
      <sheetName val="___"/>
      <sheetName val="Param_Masque"/>
      <sheetName val="Param_MasqueInscription"/>
      <sheetName val="Param_Parcours"/>
      <sheetName val="Param_Sections"/>
      <sheetName val="Param_Balises"/>
      <sheetName val="Param_Departs"/>
      <sheetName val="Param_PorteHoraire"/>
      <sheetName val="Param_TempsNeutralise"/>
      <sheetName val="Param_TempsBonifie"/>
      <sheetName val="Param_Categories"/>
      <sheetName val="Init_Param"/>
      <sheetName val="____"/>
      <sheetName val="Controle_Resultat_Sections"/>
      <sheetName val="Param_Technique"/>
      <sheetName val="Histo"/>
    </sheetNames>
    <sheetDataSet>
      <sheetData sheetId="0">
        <row r="2">
          <cell r="B2" t="str">
            <v>Dossard</v>
          </cell>
          <cell r="D2" t="str">
            <v>Equipe</v>
          </cell>
          <cell r="E2" t="str">
            <v>Parcours</v>
          </cell>
          <cell r="F2" t="str">
            <v>Catégorie</v>
          </cell>
        </row>
        <row r="3">
          <cell r="A3">
            <v>1000120</v>
          </cell>
          <cell r="B3">
            <v>1</v>
          </cell>
          <cell r="C3" t="str">
            <v>Yannick PERRIN</v>
          </cell>
          <cell r="D3" t="str">
            <v>Absolu Raid Occitanie H</v>
          </cell>
          <cell r="E3" t="str">
            <v>Championnat de France de Raid 2022 samedi</v>
          </cell>
          <cell r="F3" t="str">
            <v>Hommes séniors</v>
          </cell>
        </row>
        <row r="4">
          <cell r="A4">
            <v>1000121</v>
          </cell>
          <cell r="B4">
            <v>1</v>
          </cell>
          <cell r="C4" t="str">
            <v>Johann THOMAS</v>
          </cell>
          <cell r="D4" t="str">
            <v>Absolu Raid Occitanie H</v>
          </cell>
          <cell r="E4" t="str">
            <v>Championnat de France de Raid 2022 samedi</v>
          </cell>
          <cell r="F4" t="str">
            <v>Hommes séniors</v>
          </cell>
        </row>
        <row r="5">
          <cell r="A5">
            <v>1000122</v>
          </cell>
          <cell r="B5">
            <v>1</v>
          </cell>
          <cell r="C5" t="str">
            <v>Lionel VILLENEUVE</v>
          </cell>
          <cell r="D5" t="str">
            <v>Absolu Raid Occitanie H</v>
          </cell>
          <cell r="E5" t="str">
            <v>Championnat de France de Raid 2022 samedi</v>
          </cell>
          <cell r="F5" t="str">
            <v>Hommes séniors</v>
          </cell>
        </row>
        <row r="6">
          <cell r="A6">
            <v>1000244</v>
          </cell>
          <cell r="B6">
            <v>2</v>
          </cell>
          <cell r="C6" t="str">
            <v>Julien RANNOU</v>
          </cell>
          <cell r="D6" t="str">
            <v>PRINCES NOIRS - Chris Céd Ju</v>
          </cell>
          <cell r="E6" t="str">
            <v>Championnat de France de Raid 2022 samedi</v>
          </cell>
          <cell r="F6" t="str">
            <v>Hommes séniors</v>
          </cell>
        </row>
        <row r="7">
          <cell r="A7">
            <v>1000245</v>
          </cell>
          <cell r="B7">
            <v>2</v>
          </cell>
          <cell r="C7" t="str">
            <v>Cedric CHASLOT DENIZE</v>
          </cell>
          <cell r="D7" t="str">
            <v>PRINCES NOIRS - Chris Céd Ju</v>
          </cell>
          <cell r="E7" t="str">
            <v>Championnat de France de Raid 2022 samedi</v>
          </cell>
          <cell r="F7" t="str">
            <v>Hommes séniors</v>
          </cell>
        </row>
        <row r="8">
          <cell r="A8">
            <v>1000246</v>
          </cell>
          <cell r="B8">
            <v>2</v>
          </cell>
          <cell r="C8" t="str">
            <v>Christophe ROUX</v>
          </cell>
          <cell r="D8" t="str">
            <v>PRINCES NOIRS - Chris Céd Ju</v>
          </cell>
          <cell r="E8" t="str">
            <v>Championnat de France de Raid 2022 samedi</v>
          </cell>
          <cell r="F8" t="str">
            <v>Hommes séniors</v>
          </cell>
        </row>
        <row r="9">
          <cell r="A9">
            <v>1000114</v>
          </cell>
          <cell r="B9">
            <v>3</v>
          </cell>
          <cell r="C9" t="str">
            <v>Cédric PUJOS</v>
          </cell>
          <cell r="D9" t="str">
            <v>Absolu Muc orientation</v>
          </cell>
          <cell r="E9" t="str">
            <v>Championnat de France de Raid 2022 samedi</v>
          </cell>
          <cell r="F9" t="str">
            <v>Hommes séniors</v>
          </cell>
        </row>
        <row r="10">
          <cell r="A10">
            <v>1000115</v>
          </cell>
          <cell r="B10">
            <v>3</v>
          </cell>
          <cell r="C10" t="str">
            <v>Stéphane PY</v>
          </cell>
          <cell r="D10" t="str">
            <v>Absolu Muc orientation</v>
          </cell>
          <cell r="E10" t="str">
            <v>Championnat de France de Raid 2022 samedi</v>
          </cell>
          <cell r="F10" t="str">
            <v>Hommes séniors</v>
          </cell>
        </row>
        <row r="11">
          <cell r="A11">
            <v>1000116</v>
          </cell>
          <cell r="B11">
            <v>3</v>
          </cell>
          <cell r="C11" t="str">
            <v>Jérôme CADILHAC</v>
          </cell>
          <cell r="D11" t="str">
            <v>Absolu Muc orientation</v>
          </cell>
          <cell r="E11" t="str">
            <v>Championnat de France de Raid 2022 samedi</v>
          </cell>
          <cell r="F11" t="str">
            <v>Hommes séniors</v>
          </cell>
        </row>
        <row r="12">
          <cell r="A12">
            <v>1000184</v>
          </cell>
          <cell r="B12">
            <v>4</v>
          </cell>
          <cell r="C12" t="str">
            <v>Jean-Noël POMEON</v>
          </cell>
          <cell r="D12" t="str">
            <v>LIGERAID Supermen</v>
          </cell>
          <cell r="E12" t="str">
            <v>Championnat de France de Raid 2022 samedi</v>
          </cell>
          <cell r="F12" t="str">
            <v>Hommes séniors</v>
          </cell>
        </row>
        <row r="13">
          <cell r="A13">
            <v>1000185</v>
          </cell>
          <cell r="B13">
            <v>4</v>
          </cell>
          <cell r="C13" t="str">
            <v>Guilhem GRENIER</v>
          </cell>
          <cell r="D13" t="str">
            <v>LIGERAID Supermen</v>
          </cell>
          <cell r="E13" t="str">
            <v>Championnat de France de Raid 2022 samedi</v>
          </cell>
          <cell r="F13" t="str">
            <v>Hommes séniors</v>
          </cell>
        </row>
        <row r="14">
          <cell r="A14">
            <v>1000186</v>
          </cell>
          <cell r="B14">
            <v>4</v>
          </cell>
          <cell r="C14" t="str">
            <v>Sebastien DOS SANTOS</v>
          </cell>
          <cell r="D14" t="str">
            <v>LIGERAID Supermen</v>
          </cell>
          <cell r="E14" t="str">
            <v>Championnat de France de Raid 2022 samedi</v>
          </cell>
          <cell r="F14" t="str">
            <v>Hommes séniors</v>
          </cell>
        </row>
        <row r="15">
          <cell r="A15">
            <v>1070048</v>
          </cell>
          <cell r="B15">
            <v>5</v>
          </cell>
          <cell r="C15" t="str">
            <v>Benoit ALBOUY</v>
          </cell>
          <cell r="D15" t="str">
            <v>X Sports " à l'oustal "</v>
          </cell>
          <cell r="E15" t="str">
            <v>Championnat de France de Raid 2022 samedi</v>
          </cell>
          <cell r="F15" t="str">
            <v>Hommes séniors</v>
          </cell>
        </row>
        <row r="16">
          <cell r="A16">
            <v>1070049</v>
          </cell>
          <cell r="B16">
            <v>5</v>
          </cell>
          <cell r="C16" t="str">
            <v>Antoine BESSIERES</v>
          </cell>
          <cell r="D16" t="str">
            <v>X Sports " à l'oustal "</v>
          </cell>
          <cell r="E16" t="str">
            <v>Championnat de France de Raid 2022 samedi</v>
          </cell>
          <cell r="F16" t="str">
            <v>Hommes séniors</v>
          </cell>
        </row>
        <row r="17">
          <cell r="A17">
            <v>1070050</v>
          </cell>
          <cell r="B17">
            <v>5</v>
          </cell>
          <cell r="C17" t="str">
            <v>Yannick FAGES</v>
          </cell>
          <cell r="D17" t="str">
            <v>X Sports " à l'oustal "</v>
          </cell>
          <cell r="E17" t="str">
            <v>Championnat de France de Raid 2022 samedi</v>
          </cell>
          <cell r="F17" t="str">
            <v>Hommes séniors</v>
          </cell>
        </row>
        <row r="18">
          <cell r="A18">
            <v>1000110</v>
          </cell>
          <cell r="B18">
            <v>6</v>
          </cell>
          <cell r="C18" t="str">
            <v>Matthieu BAJARD</v>
          </cell>
          <cell r="D18" t="str">
            <v>400 TEAM Naturex</v>
          </cell>
          <cell r="E18" t="str">
            <v>Championnat de France de Raid 2022 samedi</v>
          </cell>
          <cell r="F18" t="str">
            <v>Hommes séniors</v>
          </cell>
        </row>
        <row r="19">
          <cell r="A19">
            <v>1000112</v>
          </cell>
          <cell r="B19">
            <v>6</v>
          </cell>
          <cell r="C19" t="str">
            <v>Adrien GRATALOUP</v>
          </cell>
          <cell r="D19" t="str">
            <v>400 TEAM Naturex</v>
          </cell>
          <cell r="E19" t="str">
            <v>Championnat de France de Raid 2022 samedi</v>
          </cell>
          <cell r="F19" t="str">
            <v>Hommes séniors</v>
          </cell>
        </row>
        <row r="20">
          <cell r="A20">
            <v>1000113</v>
          </cell>
          <cell r="B20">
            <v>6</v>
          </cell>
          <cell r="C20" t="str">
            <v>Quentin BAJARD</v>
          </cell>
          <cell r="D20" t="str">
            <v>400 TEAM Naturex</v>
          </cell>
          <cell r="E20" t="str">
            <v>Championnat de France de Raid 2022 samedi</v>
          </cell>
          <cell r="F20" t="str">
            <v>Hommes séniors</v>
          </cell>
        </row>
        <row r="21">
          <cell r="A21">
            <v>1000155</v>
          </cell>
          <cell r="B21">
            <v>7</v>
          </cell>
          <cell r="C21" t="str">
            <v>Julien RITTNER</v>
          </cell>
          <cell r="D21" t="str">
            <v>Gones Raideurs</v>
          </cell>
          <cell r="E21" t="str">
            <v>Championnat de France de Raid 2022 samedi</v>
          </cell>
          <cell r="F21" t="str">
            <v>Hommes séniors</v>
          </cell>
        </row>
        <row r="22">
          <cell r="A22">
            <v>1000157</v>
          </cell>
          <cell r="B22">
            <v>7</v>
          </cell>
          <cell r="C22" t="str">
            <v>Bonaventure GORRINDO</v>
          </cell>
          <cell r="D22" t="str">
            <v>Gones Raideurs</v>
          </cell>
          <cell r="E22" t="str">
            <v>Championnat de France de Raid 2022 samedi</v>
          </cell>
          <cell r="F22" t="str">
            <v>Hommes séniors</v>
          </cell>
        </row>
        <row r="23">
          <cell r="A23">
            <v>1000158</v>
          </cell>
          <cell r="B23">
            <v>7</v>
          </cell>
          <cell r="C23" t="str">
            <v>Mathieu CHASSAGNE</v>
          </cell>
          <cell r="D23" t="str">
            <v>Gones Raideurs</v>
          </cell>
          <cell r="E23" t="str">
            <v>Championnat de France de Raid 2022 samedi</v>
          </cell>
          <cell r="F23" t="str">
            <v>Hommes séniors</v>
          </cell>
        </row>
        <row r="24">
          <cell r="A24">
            <v>1000190</v>
          </cell>
          <cell r="B24">
            <v>8</v>
          </cell>
          <cell r="C24" t="str">
            <v>Yannick SOLIGNAC</v>
          </cell>
          <cell r="D24" t="str">
            <v>MAP48: La Clôture suffit plus</v>
          </cell>
          <cell r="E24" t="str">
            <v>Championnat de France de Raid 2022 samedi</v>
          </cell>
          <cell r="F24" t="str">
            <v>Hommes séniors</v>
          </cell>
        </row>
        <row r="25">
          <cell r="A25">
            <v>1000191</v>
          </cell>
          <cell r="B25">
            <v>8</v>
          </cell>
          <cell r="C25" t="str">
            <v>Frederic ALIX</v>
          </cell>
          <cell r="D25" t="str">
            <v>MAP48: La Clôture suffit plus</v>
          </cell>
          <cell r="E25" t="str">
            <v>Championnat de France de Raid 2022 samedi</v>
          </cell>
          <cell r="F25" t="str">
            <v>Hommes séniors</v>
          </cell>
        </row>
        <row r="26">
          <cell r="A26">
            <v>1000192</v>
          </cell>
          <cell r="B26">
            <v>8</v>
          </cell>
          <cell r="C26" t="str">
            <v>David CAYREL</v>
          </cell>
          <cell r="D26" t="str">
            <v>MAP48: La Clôture suffit plus</v>
          </cell>
          <cell r="E26" t="str">
            <v>Championnat de France de Raid 2022 samedi</v>
          </cell>
          <cell r="F26" t="str">
            <v>Hommes séniors</v>
          </cell>
        </row>
        <row r="27">
          <cell r="A27">
            <v>1000234</v>
          </cell>
          <cell r="B27">
            <v>9</v>
          </cell>
          <cell r="C27" t="str">
            <v>Titouan TATE</v>
          </cell>
          <cell r="D27" t="str">
            <v>O'Bugey Raid Outdoor</v>
          </cell>
          <cell r="E27" t="str">
            <v>Championnat de France de Raid 2022 samedi</v>
          </cell>
          <cell r="F27" t="str">
            <v>Hommes séniors</v>
          </cell>
        </row>
        <row r="28">
          <cell r="A28">
            <v>1000235</v>
          </cell>
          <cell r="B28">
            <v>9</v>
          </cell>
          <cell r="C28" t="str">
            <v>Clément FRASSON</v>
          </cell>
          <cell r="D28" t="str">
            <v>O'Bugey Raid Outdoor</v>
          </cell>
          <cell r="E28" t="str">
            <v>Championnat de France de Raid 2022 samedi</v>
          </cell>
          <cell r="F28" t="str">
            <v>Hommes séniors</v>
          </cell>
        </row>
        <row r="29">
          <cell r="A29">
            <v>1000236</v>
          </cell>
          <cell r="B29">
            <v>9</v>
          </cell>
          <cell r="C29" t="str">
            <v>Armel BERTHAUD</v>
          </cell>
          <cell r="D29" t="str">
            <v>O'Bugey Raid Outdoor</v>
          </cell>
          <cell r="E29" t="str">
            <v>Championnat de France de Raid 2022 samedi</v>
          </cell>
          <cell r="F29" t="str">
            <v>Hommes séniors</v>
          </cell>
        </row>
        <row r="30">
          <cell r="A30">
            <v>1070045</v>
          </cell>
          <cell r="B30">
            <v>10</v>
          </cell>
          <cell r="C30" t="str">
            <v>Arnaud LE LAY</v>
          </cell>
          <cell r="D30" t="str">
            <v>West'Orient Raid / PSN</v>
          </cell>
          <cell r="E30" t="str">
            <v>Championnat de France de Raid 2022 samedi</v>
          </cell>
          <cell r="F30" t="str">
            <v>Hommes séniors</v>
          </cell>
        </row>
        <row r="31">
          <cell r="A31">
            <v>1070046</v>
          </cell>
          <cell r="B31">
            <v>10</v>
          </cell>
          <cell r="C31" t="str">
            <v>Ghislain GIROUARD</v>
          </cell>
          <cell r="D31" t="str">
            <v>West'Orient Raid / PSN</v>
          </cell>
          <cell r="E31" t="str">
            <v>Championnat de France de Raid 2022 samedi</v>
          </cell>
          <cell r="F31" t="str">
            <v>Hommes séniors</v>
          </cell>
        </row>
        <row r="32">
          <cell r="A32">
            <v>1070047</v>
          </cell>
          <cell r="B32">
            <v>10</v>
          </cell>
          <cell r="C32" t="str">
            <v>Johann LE BARBER</v>
          </cell>
          <cell r="D32" t="str">
            <v>West'Orient Raid / PSN</v>
          </cell>
          <cell r="E32" t="str">
            <v>Championnat de France de Raid 2022 samedi</v>
          </cell>
          <cell r="F32" t="str">
            <v>Hommes séniors</v>
          </cell>
        </row>
        <row r="33">
          <cell r="A33">
            <v>1070016</v>
          </cell>
          <cell r="B33">
            <v>11</v>
          </cell>
          <cell r="C33" t="str">
            <v>Rémi BOUTON</v>
          </cell>
          <cell r="D33" t="str">
            <v>St Just Raid Aventure</v>
          </cell>
          <cell r="E33" t="str">
            <v>Championnat de France de Raid 2022 samedi</v>
          </cell>
          <cell r="F33" t="str">
            <v>Hommes séniors</v>
          </cell>
        </row>
        <row r="34">
          <cell r="A34">
            <v>1070017</v>
          </cell>
          <cell r="B34">
            <v>11</v>
          </cell>
          <cell r="C34" t="str">
            <v>Rémi CRETE</v>
          </cell>
          <cell r="D34" t="str">
            <v>St Just Raid Aventure</v>
          </cell>
          <cell r="E34" t="str">
            <v>Championnat de France de Raid 2022 samedi</v>
          </cell>
          <cell r="F34" t="str">
            <v>Hommes séniors</v>
          </cell>
        </row>
        <row r="35">
          <cell r="A35">
            <v>1070018</v>
          </cell>
          <cell r="B35">
            <v>11</v>
          </cell>
          <cell r="C35" t="str">
            <v>Clément CHEURLIN</v>
          </cell>
          <cell r="D35" t="str">
            <v>St Just Raid Aventure</v>
          </cell>
          <cell r="E35" t="str">
            <v>Championnat de France de Raid 2022 samedi</v>
          </cell>
          <cell r="F35" t="str">
            <v>Hommes séniors</v>
          </cell>
        </row>
        <row r="36">
          <cell r="A36">
            <v>1070143</v>
          </cell>
          <cell r="B36">
            <v>12</v>
          </cell>
          <cell r="C36" t="str">
            <v>Timothée DEBICKI</v>
          </cell>
          <cell r="D36" t="str">
            <v>les puceaux de Vertical</v>
          </cell>
          <cell r="E36" t="str">
            <v>Championnat de France de Raid 2022 samedi</v>
          </cell>
          <cell r="F36" t="str">
            <v>Hommes séniors</v>
          </cell>
        </row>
        <row r="37">
          <cell r="A37">
            <v>1070144</v>
          </cell>
          <cell r="B37">
            <v>12</v>
          </cell>
          <cell r="C37" t="str">
            <v>Téo VAULTIER</v>
          </cell>
          <cell r="D37" t="str">
            <v>les puceaux de Vertical</v>
          </cell>
          <cell r="E37" t="str">
            <v>Championnat de France de Raid 2022 samedi</v>
          </cell>
          <cell r="F37" t="str">
            <v>Hommes séniors</v>
          </cell>
        </row>
        <row r="38">
          <cell r="A38">
            <v>1070146</v>
          </cell>
          <cell r="B38">
            <v>12</v>
          </cell>
          <cell r="C38" t="str">
            <v>Anael AUDOUIN</v>
          </cell>
          <cell r="D38" t="str">
            <v>les puceaux de Vertical</v>
          </cell>
          <cell r="E38" t="str">
            <v>Championnat de France de Raid 2022 samedi</v>
          </cell>
          <cell r="F38" t="str">
            <v>Hommes séniors</v>
          </cell>
        </row>
        <row r="39">
          <cell r="A39">
            <v>1000162</v>
          </cell>
          <cell r="B39">
            <v>13</v>
          </cell>
          <cell r="C39" t="str">
            <v>Michel VIDAL</v>
          </cell>
          <cell r="D39" t="str">
            <v>intergénérations chez vertical</v>
          </cell>
          <cell r="E39" t="str">
            <v>Championnat de France de Raid 2022 samedi</v>
          </cell>
          <cell r="F39" t="str">
            <v>Hommes séniors</v>
          </cell>
        </row>
        <row r="40">
          <cell r="A40">
            <v>1000163</v>
          </cell>
          <cell r="B40">
            <v>13</v>
          </cell>
          <cell r="C40" t="str">
            <v>Titouan JULIEN</v>
          </cell>
          <cell r="D40" t="str">
            <v>intergénérations chez vertical</v>
          </cell>
          <cell r="E40" t="str">
            <v>Championnat de France de Raid 2022 samedi</v>
          </cell>
          <cell r="F40" t="str">
            <v>Hommes séniors</v>
          </cell>
        </row>
        <row r="41">
          <cell r="A41">
            <v>1000164</v>
          </cell>
          <cell r="B41">
            <v>13</v>
          </cell>
          <cell r="C41" t="str">
            <v>Clement PEGURIER</v>
          </cell>
          <cell r="D41" t="str">
            <v>intergénérations chez vertical</v>
          </cell>
          <cell r="E41" t="str">
            <v>Championnat de France de Raid 2022 samedi</v>
          </cell>
          <cell r="F41" t="str">
            <v>Hommes séniors</v>
          </cell>
        </row>
        <row r="42">
          <cell r="A42">
            <v>1000193</v>
          </cell>
          <cell r="B42">
            <v>14</v>
          </cell>
          <cell r="C42" t="str">
            <v>Samson DERIAZ</v>
          </cell>
          <cell r="D42" t="str">
            <v>MeltingPot XTTR-BolD-TrainingS</v>
          </cell>
          <cell r="E42" t="str">
            <v>Championnat de France de Raid 2022 samedi</v>
          </cell>
          <cell r="F42" t="str">
            <v>Hommes séniors</v>
          </cell>
        </row>
        <row r="43">
          <cell r="A43">
            <v>1000194</v>
          </cell>
          <cell r="B43">
            <v>14</v>
          </cell>
          <cell r="C43" t="str">
            <v>Olivier BLANC TRANCHANT</v>
          </cell>
          <cell r="D43" t="str">
            <v>MeltingPot XTTR-BolD-TrainingS</v>
          </cell>
          <cell r="E43" t="str">
            <v>Championnat de France de Raid 2022 samedi</v>
          </cell>
          <cell r="F43" t="str">
            <v>Hommes séniors</v>
          </cell>
        </row>
        <row r="44">
          <cell r="A44">
            <v>1000196</v>
          </cell>
          <cell r="B44">
            <v>14</v>
          </cell>
          <cell r="C44" t="str">
            <v>François VILLECHENON</v>
          </cell>
          <cell r="D44" t="str">
            <v>MeltingPot XTTR-BolD-TrainingS</v>
          </cell>
          <cell r="E44" t="str">
            <v>Championnat de France de Raid 2022 samedi</v>
          </cell>
          <cell r="F44" t="str">
            <v>Hommes séniors</v>
          </cell>
        </row>
        <row r="45">
          <cell r="A45">
            <v>1000165</v>
          </cell>
          <cell r="B45">
            <v>15</v>
          </cell>
          <cell r="C45" t="str">
            <v>Pierre MARTINEZ</v>
          </cell>
          <cell r="D45" t="str">
            <v>Les Hiboux rines Chauds Patate</v>
          </cell>
          <cell r="E45" t="str">
            <v>Championnat de France de Raid 2022 samedi</v>
          </cell>
          <cell r="F45" t="str">
            <v>Hommes séniors</v>
          </cell>
        </row>
        <row r="46">
          <cell r="A46">
            <v>1000166</v>
          </cell>
          <cell r="B46">
            <v>15</v>
          </cell>
          <cell r="C46" t="str">
            <v>Fleury ROUX</v>
          </cell>
          <cell r="D46" t="str">
            <v>Les Hiboux rines Chauds Patate</v>
          </cell>
          <cell r="E46" t="str">
            <v>Championnat de France de Raid 2022 samedi</v>
          </cell>
          <cell r="F46" t="str">
            <v>Hommes séniors</v>
          </cell>
        </row>
        <row r="47">
          <cell r="A47">
            <v>1070241</v>
          </cell>
          <cell r="B47">
            <v>15</v>
          </cell>
          <cell r="C47" t="str">
            <v>Ludvik FERNANDES</v>
          </cell>
          <cell r="D47" t="str">
            <v>Les Hiboux rines Chauds Patate</v>
          </cell>
          <cell r="E47" t="str">
            <v>Championnat de France de Raid 2022 samedi</v>
          </cell>
          <cell r="F47" t="str">
            <v>Hommes séniors</v>
          </cell>
        </row>
        <row r="48">
          <cell r="A48">
            <v>1000231</v>
          </cell>
          <cell r="B48">
            <v>16</v>
          </cell>
          <cell r="C48" t="str">
            <v>Corentin THIBAUD</v>
          </cell>
          <cell r="D48" t="str">
            <v>Nantes &amp; Chantonnay Aventures</v>
          </cell>
          <cell r="E48" t="str">
            <v>Championnat de France de Raid 2022 samedi</v>
          </cell>
          <cell r="F48" t="str">
            <v>Hommes séniors</v>
          </cell>
        </row>
        <row r="49">
          <cell r="A49">
            <v>1000232</v>
          </cell>
          <cell r="B49">
            <v>16</v>
          </cell>
          <cell r="C49" t="str">
            <v>Maxime SOULARD</v>
          </cell>
          <cell r="D49" t="str">
            <v>Nantes &amp; Chantonnay Aventures</v>
          </cell>
          <cell r="E49" t="str">
            <v>Championnat de France de Raid 2022 samedi</v>
          </cell>
          <cell r="F49" t="str">
            <v>Hommes séniors</v>
          </cell>
        </row>
        <row r="50">
          <cell r="A50">
            <v>1000233</v>
          </cell>
          <cell r="B50">
            <v>16</v>
          </cell>
          <cell r="C50" t="str">
            <v>David PINEAU</v>
          </cell>
          <cell r="D50" t="str">
            <v>Nantes &amp; Chantonnay Aventures</v>
          </cell>
          <cell r="E50" t="str">
            <v>Championnat de France de Raid 2022 samedi</v>
          </cell>
          <cell r="F50" t="str">
            <v>Hommes séniors</v>
          </cell>
        </row>
        <row r="51">
          <cell r="A51">
            <v>1070029</v>
          </cell>
          <cell r="B51">
            <v>17</v>
          </cell>
          <cell r="C51" t="str">
            <v>Clement VALLA</v>
          </cell>
          <cell r="D51" t="str">
            <v>Team FMR CSO Homme</v>
          </cell>
          <cell r="E51" t="str">
            <v>Championnat de France de Raid 2022 samedi</v>
          </cell>
          <cell r="F51" t="str">
            <v>Hommes séniors</v>
          </cell>
        </row>
        <row r="52">
          <cell r="A52">
            <v>1070030</v>
          </cell>
          <cell r="B52">
            <v>17</v>
          </cell>
          <cell r="C52" t="str">
            <v>Vincent FAILARD</v>
          </cell>
          <cell r="D52" t="str">
            <v>Team FMR CSO Homme</v>
          </cell>
          <cell r="E52" t="str">
            <v>Championnat de France de Raid 2022 samedi</v>
          </cell>
          <cell r="F52" t="str">
            <v>Hommes séniors</v>
          </cell>
        </row>
        <row r="53">
          <cell r="A53">
            <v>1070032</v>
          </cell>
          <cell r="B53">
            <v>17</v>
          </cell>
          <cell r="C53" t="str">
            <v>Gautier TAVEL</v>
          </cell>
          <cell r="D53" t="str">
            <v>Team FMR CSO Homme</v>
          </cell>
          <cell r="E53" t="str">
            <v>Championnat de France de Raid 2022 samedi</v>
          </cell>
          <cell r="F53" t="str">
            <v>Hommes séniors</v>
          </cell>
        </row>
        <row r="54">
          <cell r="A54">
            <v>1070013</v>
          </cell>
          <cell r="B54">
            <v>18</v>
          </cell>
          <cell r="C54" t="str">
            <v>Noe DUROCHER</v>
          </cell>
          <cell r="D54" t="str">
            <v>Sport Causse Aventure - SNSR</v>
          </cell>
          <cell r="E54" t="str">
            <v>Championnat de France de Raid 2022 samedi</v>
          </cell>
          <cell r="F54" t="str">
            <v>Hommes séniors</v>
          </cell>
        </row>
        <row r="55">
          <cell r="A55">
            <v>1070014</v>
          </cell>
          <cell r="B55">
            <v>18</v>
          </cell>
          <cell r="C55" t="str">
            <v>Simon GUIGNARD</v>
          </cell>
          <cell r="D55" t="str">
            <v>Sport Causse Aventure - SNSR</v>
          </cell>
          <cell r="E55" t="str">
            <v>Championnat de France de Raid 2022 samedi</v>
          </cell>
          <cell r="F55" t="str">
            <v>Hommes séniors</v>
          </cell>
        </row>
        <row r="56">
          <cell r="A56">
            <v>1070015</v>
          </cell>
          <cell r="B56">
            <v>18</v>
          </cell>
          <cell r="C56" t="str">
            <v>Sylvain Lagarde</v>
          </cell>
          <cell r="D56" t="str">
            <v>Sport Causse Aventure - SNSR</v>
          </cell>
          <cell r="E56" t="str">
            <v>Championnat de France de Raid 2022 samedi</v>
          </cell>
          <cell r="F56" t="str">
            <v>Hommes séniors</v>
          </cell>
        </row>
        <row r="57">
          <cell r="A57">
            <v>1000260</v>
          </cell>
          <cell r="B57">
            <v>19</v>
          </cell>
          <cell r="C57" t="str">
            <v>nicolas cantagrel</v>
          </cell>
          <cell r="D57" t="str">
            <v>SCA Sport Causse Aventure</v>
          </cell>
          <cell r="E57" t="str">
            <v>Championnat de France de Raid 2022 samedi</v>
          </cell>
          <cell r="F57" t="str">
            <v>Hommes séniors</v>
          </cell>
        </row>
        <row r="58">
          <cell r="A58">
            <v>1070011</v>
          </cell>
          <cell r="B58">
            <v>19</v>
          </cell>
          <cell r="C58" t="str">
            <v>Loic RAYNAL</v>
          </cell>
          <cell r="D58" t="str">
            <v>SCA Sport Causse Aventure</v>
          </cell>
          <cell r="E58" t="str">
            <v>Championnat de France de Raid 2022 samedi</v>
          </cell>
          <cell r="F58" t="str">
            <v>Hommes séniors</v>
          </cell>
        </row>
        <row r="59">
          <cell r="A59">
            <v>1070012</v>
          </cell>
          <cell r="B59">
            <v>19</v>
          </cell>
          <cell r="C59" t="str">
            <v>Valentin GROLLEMUND</v>
          </cell>
          <cell r="D59" t="str">
            <v>SCA Sport Causse Aventure</v>
          </cell>
          <cell r="E59" t="str">
            <v>Championnat de France de Raid 2022 samedi</v>
          </cell>
          <cell r="F59" t="str">
            <v>Hommes séniors</v>
          </cell>
        </row>
        <row r="60">
          <cell r="A60">
            <v>1070039</v>
          </cell>
          <cell r="B60">
            <v>20</v>
          </cell>
          <cell r="C60" t="str">
            <v>Steve Leconte</v>
          </cell>
          <cell r="D60" t="str">
            <v>Team XTTR du six trois</v>
          </cell>
          <cell r="E60" t="str">
            <v>Championnat de France de Raid 2022 samedi</v>
          </cell>
          <cell r="F60" t="str">
            <v>Hommes séniors</v>
          </cell>
        </row>
        <row r="61">
          <cell r="A61">
            <v>1070040</v>
          </cell>
          <cell r="B61">
            <v>20</v>
          </cell>
          <cell r="C61" t="str">
            <v>Loïc Suberbordes</v>
          </cell>
          <cell r="D61" t="str">
            <v>Team XTTR du six trois</v>
          </cell>
          <cell r="E61" t="str">
            <v>Championnat de France de Raid 2022 samedi</v>
          </cell>
          <cell r="F61" t="str">
            <v>Hommes séniors</v>
          </cell>
        </row>
        <row r="62">
          <cell r="A62">
            <v>1070041</v>
          </cell>
          <cell r="B62">
            <v>20</v>
          </cell>
          <cell r="C62" t="str">
            <v>Jean-Michel Savinel</v>
          </cell>
          <cell r="D62" t="str">
            <v>Team XTTR du six trois</v>
          </cell>
          <cell r="E62" t="str">
            <v>Championnat de France de Raid 2022 samedi</v>
          </cell>
          <cell r="F62" t="str">
            <v>Hommes séniors</v>
          </cell>
        </row>
        <row r="63">
          <cell r="A63">
            <v>1070147</v>
          </cell>
          <cell r="B63">
            <v>21</v>
          </cell>
          <cell r="C63" t="str">
            <v>Gilles GUILLON</v>
          </cell>
          <cell r="D63" t="str">
            <v>ORIENTALP ET DSN 74</v>
          </cell>
          <cell r="E63" t="str">
            <v>Championnat de France de Raid 2022 samedi</v>
          </cell>
          <cell r="F63" t="str">
            <v>Hommes séniors</v>
          </cell>
        </row>
        <row r="64">
          <cell r="A64">
            <v>1070152</v>
          </cell>
          <cell r="B64">
            <v>21</v>
          </cell>
          <cell r="C64" t="str">
            <v>Baptiste VERDIN</v>
          </cell>
          <cell r="D64" t="str">
            <v>ORIENTALP ET DSN 74</v>
          </cell>
          <cell r="E64" t="str">
            <v>Championnat de France de Raid 2022 samedi</v>
          </cell>
          <cell r="F64" t="str">
            <v>Hommes séniors</v>
          </cell>
        </row>
        <row r="65">
          <cell r="A65">
            <v>1070153</v>
          </cell>
          <cell r="B65">
            <v>21</v>
          </cell>
          <cell r="C65" t="str">
            <v>Mathias LE GGUYADEC</v>
          </cell>
          <cell r="D65" t="str">
            <v>ORIENTALP ET DSN 74</v>
          </cell>
          <cell r="E65" t="str">
            <v>Championnat de France de Raid 2022 samedi</v>
          </cell>
          <cell r="F65" t="str">
            <v>Hommes séniors</v>
          </cell>
        </row>
        <row r="66">
          <cell r="A66">
            <v>1070148</v>
          </cell>
          <cell r="B66">
            <v>22</v>
          </cell>
          <cell r="C66" t="str">
            <v>Frederic COSSON</v>
          </cell>
          <cell r="D66" t="str">
            <v>DSN74-GONES-MDL</v>
          </cell>
          <cell r="E66" t="str">
            <v>Championnat de France de Raid 2022 samedi</v>
          </cell>
          <cell r="F66" t="str">
            <v>Hommes séniors</v>
          </cell>
        </row>
        <row r="67">
          <cell r="A67">
            <v>1070149</v>
          </cell>
          <cell r="B67">
            <v>22</v>
          </cell>
          <cell r="C67" t="str">
            <v>Laurent VACHOT</v>
          </cell>
          <cell r="D67" t="str">
            <v>DSN74-GONES-MDL</v>
          </cell>
          <cell r="E67" t="str">
            <v>Championnat de France de Raid 2022 samedi</v>
          </cell>
          <cell r="F67" t="str">
            <v>Hommes séniors</v>
          </cell>
        </row>
        <row r="68">
          <cell r="A68">
            <v>1070150</v>
          </cell>
          <cell r="B68">
            <v>22</v>
          </cell>
          <cell r="C68" t="str">
            <v>Cyril PAULHAC</v>
          </cell>
          <cell r="D68" t="str">
            <v>DSN74-GONES-MDL</v>
          </cell>
          <cell r="E68" t="str">
            <v>Championnat de France de Raid 2022 samedi</v>
          </cell>
          <cell r="F68" t="str">
            <v>Hommes séniors</v>
          </cell>
        </row>
        <row r="69">
          <cell r="A69">
            <v>1000105</v>
          </cell>
          <cell r="B69">
            <v>23</v>
          </cell>
          <cell r="C69" t="str">
            <v>Yannick BESSE</v>
          </cell>
          <cell r="D69" t="str">
            <v>400 team</v>
          </cell>
          <cell r="E69" t="str">
            <v>Championnat de France de Raid 2022 samedi</v>
          </cell>
          <cell r="F69" t="str">
            <v>Hommes masters</v>
          </cell>
        </row>
        <row r="70">
          <cell r="A70">
            <v>1000106</v>
          </cell>
          <cell r="B70">
            <v>23</v>
          </cell>
          <cell r="C70" t="str">
            <v>Nicolas MARGAROT</v>
          </cell>
          <cell r="D70" t="str">
            <v>400 team</v>
          </cell>
          <cell r="E70" t="str">
            <v>Championnat de France de Raid 2022 samedi</v>
          </cell>
          <cell r="F70" t="str">
            <v>Hommes masters</v>
          </cell>
        </row>
        <row r="71">
          <cell r="A71">
            <v>1000109</v>
          </cell>
          <cell r="B71">
            <v>23</v>
          </cell>
          <cell r="C71" t="str">
            <v>Guillem TURC</v>
          </cell>
          <cell r="D71" t="str">
            <v>400 team</v>
          </cell>
          <cell r="E71" t="str">
            <v>Championnat de France de Raid 2022 samedi</v>
          </cell>
          <cell r="F71" t="str">
            <v>Hommes masters</v>
          </cell>
        </row>
        <row r="72">
          <cell r="A72">
            <v>1070155</v>
          </cell>
          <cell r="B72">
            <v>24</v>
          </cell>
          <cell r="C72" t="str">
            <v>Axel RICQUEBOURG</v>
          </cell>
          <cell r="D72" t="str">
            <v>VALMORAID</v>
          </cell>
          <cell r="E72" t="str">
            <v>Championnat de France de Raid 2022 samedi</v>
          </cell>
          <cell r="F72" t="str">
            <v>Hommes masters</v>
          </cell>
          <cell r="G72" t="b">
            <v>1</v>
          </cell>
        </row>
        <row r="73">
          <cell r="A73">
            <v>1070156</v>
          </cell>
          <cell r="B73">
            <v>24</v>
          </cell>
          <cell r="C73" t="str">
            <v>Jean COSSART</v>
          </cell>
          <cell r="D73" t="str">
            <v>VALMORAID</v>
          </cell>
          <cell r="E73" t="str">
            <v>Championnat de France de Raid 2022 samedi</v>
          </cell>
          <cell r="F73" t="str">
            <v>Hommes masters</v>
          </cell>
          <cell r="G73" t="b">
            <v>1</v>
          </cell>
        </row>
        <row r="74">
          <cell r="A74">
            <v>1070158</v>
          </cell>
          <cell r="B74">
            <v>24</v>
          </cell>
          <cell r="C74" t="str">
            <v>Hugues ROBIDEZ</v>
          </cell>
          <cell r="D74" t="str">
            <v>VALMORAID</v>
          </cell>
          <cell r="E74" t="str">
            <v>Championnat de France de Raid 2022 samedi</v>
          </cell>
          <cell r="F74" t="str">
            <v>Hommes masters</v>
          </cell>
          <cell r="G74" t="b">
            <v>1</v>
          </cell>
        </row>
        <row r="75">
          <cell r="A75">
            <v>1000256</v>
          </cell>
          <cell r="B75">
            <v>25</v>
          </cell>
          <cell r="C75" t="str">
            <v>Eric MAIRE</v>
          </cell>
          <cell r="D75" t="str">
            <v>RN46 - OUTDOOR - absolu</v>
          </cell>
          <cell r="E75" t="str">
            <v>Championnat de France de Raid 2022 samedi</v>
          </cell>
          <cell r="F75" t="str">
            <v>Hommes masters</v>
          </cell>
        </row>
        <row r="76">
          <cell r="A76">
            <v>1000257</v>
          </cell>
          <cell r="B76">
            <v>25</v>
          </cell>
          <cell r="C76" t="str">
            <v>Hervé SIMON</v>
          </cell>
          <cell r="D76" t="str">
            <v>RN46 - OUTDOOR - absolu</v>
          </cell>
          <cell r="E76" t="str">
            <v>Championnat de France de Raid 2022 samedi</v>
          </cell>
          <cell r="F76" t="str">
            <v>Hommes masters</v>
          </cell>
        </row>
        <row r="77">
          <cell r="A77">
            <v>1000258</v>
          </cell>
          <cell r="B77">
            <v>25</v>
          </cell>
          <cell r="C77" t="str">
            <v>Laurent LESTARQUIT</v>
          </cell>
          <cell r="D77" t="str">
            <v>RN46 - OUTDOOR - absolu</v>
          </cell>
          <cell r="E77" t="str">
            <v>Championnat de France de Raid 2022 samedi</v>
          </cell>
          <cell r="F77" t="str">
            <v>Hommes masters</v>
          </cell>
        </row>
        <row r="78">
          <cell r="A78">
            <v>1000123</v>
          </cell>
          <cell r="B78">
            <v>26</v>
          </cell>
          <cell r="C78" t="str">
            <v>Christophe AUDIGIER</v>
          </cell>
          <cell r="D78" t="str">
            <v>ABSOLU RAID OCCITANIE MASTER</v>
          </cell>
          <cell r="E78" t="str">
            <v>Championnat de France de Raid 2022 samedi</v>
          </cell>
          <cell r="F78" t="str">
            <v>Hommes masters</v>
          </cell>
        </row>
        <row r="79">
          <cell r="A79">
            <v>1000125</v>
          </cell>
          <cell r="B79">
            <v>26</v>
          </cell>
          <cell r="C79" t="str">
            <v>Lionel BONNEFOUS</v>
          </cell>
          <cell r="D79" t="str">
            <v>ABSOLU RAID OCCITANIE MASTER</v>
          </cell>
          <cell r="E79" t="str">
            <v>Championnat de France de Raid 2022 samedi</v>
          </cell>
          <cell r="F79" t="str">
            <v>Hommes masters</v>
          </cell>
        </row>
        <row r="80">
          <cell r="A80">
            <v>1000128</v>
          </cell>
          <cell r="B80">
            <v>26</v>
          </cell>
          <cell r="C80" t="str">
            <v>Nicolas REGEREAU</v>
          </cell>
          <cell r="D80" t="str">
            <v>ABSOLU RAID OCCITANIE MASTER</v>
          </cell>
          <cell r="E80" t="str">
            <v>Championnat de France de Raid 2022 samedi</v>
          </cell>
          <cell r="F80" t="str">
            <v>Hommes masters</v>
          </cell>
        </row>
        <row r="81">
          <cell r="A81">
            <v>1070026</v>
          </cell>
          <cell r="B81">
            <v>27</v>
          </cell>
          <cell r="C81" t="str">
            <v>Patrice MANOPOULOS</v>
          </cell>
          <cell r="D81" t="str">
            <v>Sud Raid Master</v>
          </cell>
          <cell r="E81" t="str">
            <v>Championnat de France de Raid 2022 samedi</v>
          </cell>
          <cell r="F81" t="str">
            <v>Hommes masters</v>
          </cell>
        </row>
        <row r="82">
          <cell r="A82">
            <v>1070027</v>
          </cell>
          <cell r="B82">
            <v>27</v>
          </cell>
          <cell r="C82" t="str">
            <v>Gaetan TELLIER</v>
          </cell>
          <cell r="D82" t="str">
            <v>Sud Raid Master</v>
          </cell>
          <cell r="E82" t="str">
            <v>Championnat de France de Raid 2022 samedi</v>
          </cell>
          <cell r="F82" t="str">
            <v>Hommes masters</v>
          </cell>
        </row>
        <row r="83">
          <cell r="A83">
            <v>1070028</v>
          </cell>
          <cell r="B83">
            <v>27</v>
          </cell>
          <cell r="C83" t="str">
            <v>Lionel PLAZY</v>
          </cell>
          <cell r="D83" t="str">
            <v>Sud Raid Master</v>
          </cell>
          <cell r="E83" t="str">
            <v>Championnat de France de Raid 2022 samedi</v>
          </cell>
          <cell r="F83" t="str">
            <v>Hommes masters</v>
          </cell>
        </row>
        <row r="84">
          <cell r="A84">
            <v>1000253</v>
          </cell>
          <cell r="B84">
            <v>28</v>
          </cell>
          <cell r="C84" t="str">
            <v>Marie GARCIA</v>
          </cell>
          <cell r="D84" t="str">
            <v>RAIDLINKS'07 100% FILLES</v>
          </cell>
          <cell r="E84" t="str">
            <v>Championnat de France de Raid 2022 samedi</v>
          </cell>
          <cell r="F84" t="str">
            <v>Femmes séniors</v>
          </cell>
        </row>
        <row r="85">
          <cell r="A85">
            <v>1000254</v>
          </cell>
          <cell r="B85">
            <v>28</v>
          </cell>
          <cell r="C85" t="str">
            <v>Lou COLLE</v>
          </cell>
          <cell r="D85" t="str">
            <v>RAIDLINKS'07 100% FILLES</v>
          </cell>
          <cell r="E85" t="str">
            <v>Championnat de France de Raid 2022 samedi</v>
          </cell>
          <cell r="F85" t="str">
            <v>Femmes séniors</v>
          </cell>
        </row>
        <row r="86">
          <cell r="A86">
            <v>1000255</v>
          </cell>
          <cell r="B86">
            <v>28</v>
          </cell>
          <cell r="C86" t="str">
            <v>Melle CHIFFLET</v>
          </cell>
          <cell r="D86" t="str">
            <v>RAIDLINKS'07 100% FILLES</v>
          </cell>
          <cell r="E86" t="str">
            <v>Championnat de France de Raid 2022 samedi</v>
          </cell>
          <cell r="F86" t="str">
            <v>Femmes séniors</v>
          </cell>
        </row>
        <row r="87">
          <cell r="A87">
            <v>1000176</v>
          </cell>
          <cell r="B87">
            <v>29</v>
          </cell>
          <cell r="C87" t="str">
            <v>Anne Lise MICHAUD</v>
          </cell>
          <cell r="D87" t="str">
            <v>Ligéraid Filles</v>
          </cell>
          <cell r="E87" t="str">
            <v>Championnat de France de Raid 2022 samedi</v>
          </cell>
          <cell r="F87" t="str">
            <v>Femmes séniors</v>
          </cell>
        </row>
        <row r="88">
          <cell r="A88">
            <v>1000177</v>
          </cell>
          <cell r="B88">
            <v>29</v>
          </cell>
          <cell r="C88" t="str">
            <v>Nathalie POMEON</v>
          </cell>
          <cell r="D88" t="str">
            <v>Ligéraid Filles</v>
          </cell>
          <cell r="E88" t="str">
            <v>Championnat de France de Raid 2022 samedi</v>
          </cell>
          <cell r="F88" t="str">
            <v>Femmes séniors</v>
          </cell>
        </row>
        <row r="89">
          <cell r="A89">
            <v>1000178</v>
          </cell>
          <cell r="B89">
            <v>29</v>
          </cell>
          <cell r="C89" t="str">
            <v>Sandra BILLET</v>
          </cell>
          <cell r="D89" t="str">
            <v>Ligéraid Filles</v>
          </cell>
          <cell r="E89" t="str">
            <v>Championnat de France de Raid 2022 samedi</v>
          </cell>
          <cell r="F89" t="str">
            <v>Femmes séniors</v>
          </cell>
        </row>
        <row r="90">
          <cell r="A90">
            <v>1000150</v>
          </cell>
          <cell r="B90">
            <v>30</v>
          </cell>
          <cell r="C90" t="str">
            <v>Marine FAVARO</v>
          </cell>
          <cell r="D90" t="str">
            <v>DSN74 Sud Raid Filles</v>
          </cell>
          <cell r="E90" t="str">
            <v>Championnat de France de Raid 2022 samedi</v>
          </cell>
          <cell r="F90" t="str">
            <v>Femmes séniors</v>
          </cell>
        </row>
        <row r="91">
          <cell r="A91">
            <v>1000151</v>
          </cell>
          <cell r="B91">
            <v>30</v>
          </cell>
          <cell r="C91" t="str">
            <v>Floriane DUFOURMANTELLE</v>
          </cell>
          <cell r="D91" t="str">
            <v>DSN74 Sud Raid Filles</v>
          </cell>
          <cell r="E91" t="str">
            <v>Championnat de France de Raid 2022 samedi</v>
          </cell>
          <cell r="F91" t="str">
            <v>Femmes séniors</v>
          </cell>
        </row>
        <row r="92">
          <cell r="A92">
            <v>1000152</v>
          </cell>
          <cell r="B92">
            <v>30</v>
          </cell>
          <cell r="C92" t="str">
            <v>Marion JOUBERT</v>
          </cell>
          <cell r="D92" t="str">
            <v>DSN74 Sud Raid Filles</v>
          </cell>
          <cell r="E92" t="str">
            <v>Championnat de France de Raid 2022 samedi</v>
          </cell>
          <cell r="F92" t="str">
            <v>Femmes séniors</v>
          </cell>
        </row>
        <row r="93">
          <cell r="A93">
            <v>1000117</v>
          </cell>
          <cell r="B93">
            <v>31</v>
          </cell>
          <cell r="C93" t="str">
            <v>Sabrina MAURETTE</v>
          </cell>
          <cell r="D93" t="str">
            <v>Absolu Raid Les Belettes</v>
          </cell>
          <cell r="E93" t="str">
            <v>Championnat de France de Raid 2022 samedi</v>
          </cell>
          <cell r="F93" t="str">
            <v>Femmes séniors</v>
          </cell>
        </row>
        <row r="94">
          <cell r="A94">
            <v>1000118</v>
          </cell>
          <cell r="B94">
            <v>31</v>
          </cell>
          <cell r="C94" t="str">
            <v>Chiara CASARI</v>
          </cell>
          <cell r="D94" t="str">
            <v>Absolu Raid Les Belettes</v>
          </cell>
          <cell r="E94" t="str">
            <v>Championnat de France de Raid 2022 samedi</v>
          </cell>
          <cell r="F94" t="str">
            <v>Femmes séniors</v>
          </cell>
        </row>
        <row r="95">
          <cell r="A95">
            <v>1000119</v>
          </cell>
          <cell r="B95">
            <v>31</v>
          </cell>
          <cell r="C95" t="str">
            <v>Aurélie DARMAILLACQ</v>
          </cell>
          <cell r="D95" t="str">
            <v>Absolu Raid Les Belettes</v>
          </cell>
          <cell r="E95" t="str">
            <v>Championnat de France de Raid 2022 samedi</v>
          </cell>
          <cell r="F95" t="str">
            <v>Femmes séniors</v>
          </cell>
        </row>
        <row r="96">
          <cell r="A96">
            <v>1070023</v>
          </cell>
          <cell r="B96">
            <v>32</v>
          </cell>
          <cell r="C96" t="str">
            <v>Anne MANOPOULOS</v>
          </cell>
          <cell r="D96" t="str">
            <v>Sud Raid Délicatesse</v>
          </cell>
          <cell r="E96" t="str">
            <v>Championnat de France de Raid 2022 samedi</v>
          </cell>
          <cell r="F96" t="str">
            <v>Femmes séniors</v>
          </cell>
        </row>
        <row r="97">
          <cell r="A97">
            <v>1070024</v>
          </cell>
          <cell r="B97">
            <v>32</v>
          </cell>
          <cell r="C97" t="str">
            <v>Florine RENARD</v>
          </cell>
          <cell r="D97" t="str">
            <v>Sud Raid Délicatesse</v>
          </cell>
          <cell r="E97" t="str">
            <v>Championnat de France de Raid 2022 samedi</v>
          </cell>
          <cell r="F97" t="str">
            <v>Femmes séniors</v>
          </cell>
        </row>
        <row r="98">
          <cell r="A98">
            <v>1070025</v>
          </cell>
          <cell r="B98">
            <v>32</v>
          </cell>
          <cell r="C98" t="str">
            <v>Marie Laure THIEUX</v>
          </cell>
          <cell r="D98" t="str">
            <v>Sud Raid Délicatesse</v>
          </cell>
          <cell r="E98" t="str">
            <v>Championnat de France de Raid 2022 samedi</v>
          </cell>
          <cell r="F98" t="str">
            <v>Femmes séniors</v>
          </cell>
        </row>
        <row r="99">
          <cell r="A99">
            <v>1070159</v>
          </cell>
          <cell r="B99">
            <v>33</v>
          </cell>
          <cell r="C99" t="str">
            <v>Lucie CROISSANT</v>
          </cell>
          <cell r="D99" t="str">
            <v>TEAM FMR CSO Femme</v>
          </cell>
          <cell r="E99" t="str">
            <v>Championnat de France de Raid 2022 samedi</v>
          </cell>
          <cell r="F99" t="str">
            <v>Femmes séniors</v>
          </cell>
        </row>
        <row r="100">
          <cell r="A100">
            <v>1070172</v>
          </cell>
          <cell r="B100">
            <v>33</v>
          </cell>
          <cell r="C100" t="str">
            <v>Sandrine FLECHET</v>
          </cell>
          <cell r="D100" t="str">
            <v>TEAM FMR CSO Femme</v>
          </cell>
          <cell r="E100" t="str">
            <v>Championnat de France de Raid 2022 samedi</v>
          </cell>
          <cell r="F100" t="str">
            <v>Femmes séniors</v>
          </cell>
        </row>
        <row r="101">
          <cell r="A101">
            <v>1070173</v>
          </cell>
          <cell r="B101">
            <v>33</v>
          </cell>
          <cell r="C101" t="str">
            <v>Noémie MEDINA</v>
          </cell>
          <cell r="D101" t="str">
            <v>TEAM FMR CSO Femme</v>
          </cell>
          <cell r="E101" t="str">
            <v>Championnat de France de Raid 2022 samedi</v>
          </cell>
          <cell r="F101" t="str">
            <v>Femmes séniors</v>
          </cell>
        </row>
        <row r="102">
          <cell r="A102">
            <v>1000187</v>
          </cell>
          <cell r="B102">
            <v>34</v>
          </cell>
          <cell r="C102" t="str">
            <v>Simon ALAMONE</v>
          </cell>
          <cell r="D102" t="str">
            <v>Lozère Team2Raid 1</v>
          </cell>
          <cell r="E102" t="str">
            <v>Championnat de France de Raid 2022 samedi</v>
          </cell>
          <cell r="F102" t="str">
            <v>Mixte séniors</v>
          </cell>
        </row>
        <row r="103">
          <cell r="A103">
            <v>1000188</v>
          </cell>
          <cell r="B103">
            <v>34</v>
          </cell>
          <cell r="C103" t="str">
            <v>Camille DEFER</v>
          </cell>
          <cell r="D103" t="str">
            <v>Lozère Team2Raid 1</v>
          </cell>
          <cell r="E103" t="str">
            <v>Championnat de France de Raid 2022 samedi</v>
          </cell>
          <cell r="F103" t="str">
            <v>Mixte séniors</v>
          </cell>
        </row>
        <row r="104">
          <cell r="A104">
            <v>1000189</v>
          </cell>
          <cell r="B104">
            <v>34</v>
          </cell>
          <cell r="C104" t="str">
            <v>Paul GALODE</v>
          </cell>
          <cell r="D104" t="str">
            <v>Lozère Team2Raid 1</v>
          </cell>
          <cell r="E104" t="str">
            <v>Championnat de France de Raid 2022 samedi</v>
          </cell>
          <cell r="F104" t="str">
            <v>Mixte séniors</v>
          </cell>
        </row>
        <row r="105">
          <cell r="A105">
            <v>1000159</v>
          </cell>
          <cell r="B105">
            <v>35</v>
          </cell>
          <cell r="C105" t="str">
            <v>Etienne DOMMANGET</v>
          </cell>
          <cell r="D105" t="str">
            <v>GR-BIMBIM-DSN74</v>
          </cell>
          <cell r="E105" t="str">
            <v>Championnat de France de Raid 2022 samedi</v>
          </cell>
          <cell r="F105" t="str">
            <v>Mixte séniors</v>
          </cell>
        </row>
        <row r="106">
          <cell r="A106">
            <v>1000160</v>
          </cell>
          <cell r="B106">
            <v>35</v>
          </cell>
          <cell r="C106" t="str">
            <v>Damien CORBI</v>
          </cell>
          <cell r="D106" t="str">
            <v>GR-BIMBIM-DSN74</v>
          </cell>
          <cell r="E106" t="str">
            <v>Championnat de France de Raid 2022 samedi</v>
          </cell>
          <cell r="F106" t="str">
            <v>Mixte séniors</v>
          </cell>
        </row>
        <row r="107">
          <cell r="A107">
            <v>1000161</v>
          </cell>
          <cell r="B107">
            <v>35</v>
          </cell>
          <cell r="C107" t="str">
            <v>Maëlle VANDERKAM</v>
          </cell>
          <cell r="D107" t="str">
            <v>GR-BIMBIM-DSN74</v>
          </cell>
          <cell r="E107" t="str">
            <v>Championnat de France de Raid 2022 samedi</v>
          </cell>
          <cell r="F107" t="str">
            <v>Mixte séniors</v>
          </cell>
        </row>
        <row r="108">
          <cell r="A108">
            <v>1000197</v>
          </cell>
          <cell r="B108">
            <v>36</v>
          </cell>
          <cell r="C108" t="str">
            <v>Romain CHABROL</v>
          </cell>
          <cell r="D108" t="str">
            <v>MUC &amp; RAIDSAVENTURE.FR</v>
          </cell>
          <cell r="E108" t="str">
            <v>Championnat de France de Raid 2022 samedi</v>
          </cell>
          <cell r="F108" t="str">
            <v>Mixte séniors</v>
          </cell>
        </row>
        <row r="109">
          <cell r="A109">
            <v>1000199</v>
          </cell>
          <cell r="B109">
            <v>36</v>
          </cell>
          <cell r="C109" t="str">
            <v>Florianne GAUTIER</v>
          </cell>
          <cell r="D109" t="str">
            <v>MUC &amp; RAIDSAVENTURE.FR</v>
          </cell>
          <cell r="E109" t="str">
            <v>Championnat de France de Raid 2022 samedi</v>
          </cell>
          <cell r="F109" t="str">
            <v>Mixte séniors</v>
          </cell>
        </row>
        <row r="110">
          <cell r="A110">
            <v>1000200</v>
          </cell>
          <cell r="B110">
            <v>36</v>
          </cell>
          <cell r="C110" t="str">
            <v>Jonathan BRUNEL</v>
          </cell>
          <cell r="D110" t="str">
            <v>MUC &amp; RAIDSAVENTURE.FR</v>
          </cell>
          <cell r="E110" t="str">
            <v>Championnat de France de Raid 2022 samedi</v>
          </cell>
          <cell r="F110" t="str">
            <v>Mixte séniors</v>
          </cell>
        </row>
        <row r="111">
          <cell r="A111">
            <v>1000147</v>
          </cell>
          <cell r="B111">
            <v>37</v>
          </cell>
          <cell r="C111" t="str">
            <v>Quentin THOMAS</v>
          </cell>
          <cell r="D111" t="str">
            <v>Breizh Team</v>
          </cell>
          <cell r="E111" t="str">
            <v>Championnat de France de Raid 2022 samedi</v>
          </cell>
          <cell r="F111" t="str">
            <v>Mixte séniors</v>
          </cell>
        </row>
        <row r="112">
          <cell r="A112">
            <v>1000148</v>
          </cell>
          <cell r="B112">
            <v>37</v>
          </cell>
          <cell r="C112" t="str">
            <v>Severine GATE</v>
          </cell>
          <cell r="D112" t="str">
            <v>Breizh Team</v>
          </cell>
          <cell r="E112" t="str">
            <v>Championnat de France de Raid 2022 samedi</v>
          </cell>
          <cell r="F112" t="str">
            <v>Mixte séniors</v>
          </cell>
        </row>
        <row r="113">
          <cell r="A113">
            <v>1000149</v>
          </cell>
          <cell r="B113">
            <v>37</v>
          </cell>
          <cell r="C113" t="str">
            <v>David ROQUES</v>
          </cell>
          <cell r="D113" t="str">
            <v>Breizh Team</v>
          </cell>
          <cell r="E113" t="str">
            <v>Championnat de France de Raid 2022 samedi</v>
          </cell>
          <cell r="F113" t="str">
            <v>Mixte séniors</v>
          </cell>
        </row>
        <row r="114">
          <cell r="A114">
            <v>1000237</v>
          </cell>
          <cell r="B114">
            <v>38</v>
          </cell>
          <cell r="C114" t="str">
            <v>Thierry LACAZA</v>
          </cell>
          <cell r="D114" t="str">
            <v>PACO (PYRENEES AVENTURE COM)</v>
          </cell>
          <cell r="E114" t="str">
            <v>Championnat de France de Raid 2022 samedi</v>
          </cell>
          <cell r="F114" t="str">
            <v>Mixte séniors</v>
          </cell>
        </row>
        <row r="115">
          <cell r="A115">
            <v>1000238</v>
          </cell>
          <cell r="B115">
            <v>38</v>
          </cell>
          <cell r="C115" t="str">
            <v>David CALLES</v>
          </cell>
          <cell r="D115" t="str">
            <v>PACO (PYRENEES AVENTURE COM)</v>
          </cell>
          <cell r="E115" t="str">
            <v>Championnat de France de Raid 2022 samedi</v>
          </cell>
          <cell r="F115" t="str">
            <v>Mixte séniors</v>
          </cell>
        </row>
        <row r="116">
          <cell r="A116">
            <v>1000240</v>
          </cell>
          <cell r="B116">
            <v>38</v>
          </cell>
          <cell r="C116" t="str">
            <v>Celine SAVIN</v>
          </cell>
          <cell r="D116" t="str">
            <v>PACO (PYRENEES AVENTURE COM)</v>
          </cell>
          <cell r="E116" t="str">
            <v>Championnat de France de Raid 2022 samedi</v>
          </cell>
          <cell r="F116" t="str">
            <v>Mixte séniors</v>
          </cell>
        </row>
        <row r="117">
          <cell r="A117">
            <v>1070051</v>
          </cell>
          <cell r="B117">
            <v>39</v>
          </cell>
          <cell r="C117" t="str">
            <v>Caroline CHOUVY</v>
          </cell>
          <cell r="D117" t="str">
            <v>XTTR63 - Pour Philou</v>
          </cell>
          <cell r="E117" t="str">
            <v>Championnat de France de Raid 2022 samedi</v>
          </cell>
          <cell r="F117" t="str">
            <v>Mixte séniors</v>
          </cell>
        </row>
        <row r="118">
          <cell r="A118">
            <v>1070052</v>
          </cell>
          <cell r="B118">
            <v>39</v>
          </cell>
          <cell r="C118" t="str">
            <v>Cyril CHOUVY</v>
          </cell>
          <cell r="D118" t="str">
            <v>XTTR63 - Pour Philou</v>
          </cell>
          <cell r="E118" t="str">
            <v>Championnat de France de Raid 2022 samedi</v>
          </cell>
          <cell r="F118" t="str">
            <v>Mixte séniors</v>
          </cell>
        </row>
        <row r="119">
          <cell r="A119">
            <v>1070053</v>
          </cell>
          <cell r="B119">
            <v>39</v>
          </cell>
          <cell r="C119" t="str">
            <v>Olivier SOILLY</v>
          </cell>
          <cell r="D119" t="str">
            <v>XTTR63 - Pour Philou</v>
          </cell>
          <cell r="E119" t="str">
            <v>Championnat de France de Raid 2022 samedi</v>
          </cell>
          <cell r="F119" t="str">
            <v>Mixte séniors</v>
          </cell>
        </row>
        <row r="120">
          <cell r="A120">
            <v>1000133</v>
          </cell>
          <cell r="B120">
            <v>40</v>
          </cell>
          <cell r="C120" t="str">
            <v>Camille HUE</v>
          </cell>
          <cell r="D120" t="str">
            <v>Absolu Raid Réservistes NRC</v>
          </cell>
          <cell r="E120" t="str">
            <v>Championnat de France de Raid 2022 samedi</v>
          </cell>
          <cell r="F120" t="str">
            <v>Mixte séniors</v>
          </cell>
        </row>
        <row r="121">
          <cell r="A121">
            <v>1000135</v>
          </cell>
          <cell r="B121">
            <v>40</v>
          </cell>
          <cell r="C121" t="str">
            <v>Nelly ROQUES</v>
          </cell>
          <cell r="D121" t="str">
            <v>Absolu Raid Réservistes NRC</v>
          </cell>
          <cell r="E121" t="str">
            <v>Championnat de France de Raid 2022 samedi</v>
          </cell>
          <cell r="F121" t="str">
            <v>Mixte séniors</v>
          </cell>
        </row>
        <row r="122">
          <cell r="A122">
            <v>1000136</v>
          </cell>
          <cell r="B122">
            <v>40</v>
          </cell>
          <cell r="C122" t="str">
            <v>Rémi SLEMBROUCK</v>
          </cell>
          <cell r="D122" t="str">
            <v>Absolu Raid Réservistes NRC</v>
          </cell>
          <cell r="E122" t="str">
            <v>Championnat de France de Raid 2022 samedi</v>
          </cell>
          <cell r="F122" t="str">
            <v>Mixte séniors</v>
          </cell>
        </row>
        <row r="123">
          <cell r="A123">
            <v>1000241</v>
          </cell>
          <cell r="B123">
            <v>41</v>
          </cell>
          <cell r="C123" t="str">
            <v>Thibaut RUAMPS</v>
          </cell>
          <cell r="D123" t="str">
            <v>Petits Suisses Normands mixtes</v>
          </cell>
          <cell r="E123" t="str">
            <v>Championnat de France de Raid 2022 samedi</v>
          </cell>
          <cell r="F123" t="str">
            <v>Mixte séniors</v>
          </cell>
        </row>
        <row r="124">
          <cell r="A124">
            <v>1000242</v>
          </cell>
          <cell r="B124">
            <v>41</v>
          </cell>
          <cell r="C124" t="str">
            <v>Titouan VASSE</v>
          </cell>
          <cell r="D124" t="str">
            <v>Petits Suisses Normands mixtes</v>
          </cell>
          <cell r="E124" t="str">
            <v>Championnat de France de Raid 2022 samedi</v>
          </cell>
          <cell r="F124" t="str">
            <v>Mixte séniors</v>
          </cell>
        </row>
        <row r="125">
          <cell r="A125">
            <v>1000243</v>
          </cell>
          <cell r="B125">
            <v>41</v>
          </cell>
          <cell r="C125" t="str">
            <v>Juliette CHRÉTIEN</v>
          </cell>
          <cell r="D125" t="str">
            <v>Petits Suisses Normands mixtes</v>
          </cell>
          <cell r="E125" t="str">
            <v>Championnat de France de Raid 2022 samedi</v>
          </cell>
          <cell r="F125" t="str">
            <v>Mixte séniors</v>
          </cell>
        </row>
        <row r="126">
          <cell r="A126">
            <v>1000130</v>
          </cell>
          <cell r="B126">
            <v>42</v>
          </cell>
          <cell r="C126" t="str">
            <v>Axelle VALLET</v>
          </cell>
          <cell r="D126" t="str">
            <v>Absolu Raid Panthères</v>
          </cell>
          <cell r="E126" t="str">
            <v>Championnat de France de Raid 2022 samedi</v>
          </cell>
          <cell r="F126" t="str">
            <v>Mixte séniors</v>
          </cell>
        </row>
        <row r="127">
          <cell r="A127">
            <v>1000131</v>
          </cell>
          <cell r="B127">
            <v>42</v>
          </cell>
          <cell r="C127" t="str">
            <v>Hugo CAILHOL</v>
          </cell>
          <cell r="D127" t="str">
            <v>Absolu Raid Panthères</v>
          </cell>
          <cell r="E127" t="str">
            <v>Championnat de France de Raid 2022 samedi</v>
          </cell>
          <cell r="F127" t="str">
            <v>Mixte séniors</v>
          </cell>
        </row>
        <row r="128">
          <cell r="A128">
            <v>1000132</v>
          </cell>
          <cell r="B128">
            <v>42</v>
          </cell>
          <cell r="C128" t="str">
            <v>Théau LE LOCH</v>
          </cell>
          <cell r="D128" t="str">
            <v>Absolu Raid Panthères</v>
          </cell>
          <cell r="E128" t="str">
            <v>Championnat de France de Raid 2022 samedi</v>
          </cell>
          <cell r="F128" t="str">
            <v>Mixte séniors</v>
          </cell>
        </row>
        <row r="129">
          <cell r="A129">
            <v>1070042</v>
          </cell>
          <cell r="B129">
            <v>43</v>
          </cell>
          <cell r="C129" t="str">
            <v>Nicolas COISY</v>
          </cell>
          <cell r="D129" t="str">
            <v>VALMORAID HorizonsNature</v>
          </cell>
          <cell r="E129" t="str">
            <v>Championnat de France de Raid 2022 samedi</v>
          </cell>
          <cell r="F129" t="str">
            <v>Mixte séniors</v>
          </cell>
        </row>
        <row r="130">
          <cell r="A130">
            <v>1070043</v>
          </cell>
          <cell r="B130">
            <v>43</v>
          </cell>
          <cell r="C130" t="str">
            <v>Emmanuelle BELPAIRE</v>
          </cell>
          <cell r="D130" t="str">
            <v>VALMORAID HorizonsNature</v>
          </cell>
          <cell r="E130" t="str">
            <v>Championnat de France de Raid 2022 samedi</v>
          </cell>
          <cell r="F130" t="str">
            <v>Mixte séniors</v>
          </cell>
        </row>
        <row r="131">
          <cell r="A131">
            <v>1070044</v>
          </cell>
          <cell r="B131">
            <v>43</v>
          </cell>
          <cell r="C131" t="str">
            <v>Franck WAMBRE</v>
          </cell>
          <cell r="D131" t="str">
            <v>VALMORAID HorizonsNature</v>
          </cell>
          <cell r="E131" t="str">
            <v>Championnat de France de Raid 2022 samedi</v>
          </cell>
          <cell r="F131" t="str">
            <v>Mixte séniors</v>
          </cell>
        </row>
        <row r="132">
          <cell r="A132">
            <v>1000138</v>
          </cell>
          <cell r="B132">
            <v>44</v>
          </cell>
          <cell r="C132" t="str">
            <v>Yoann VOILLEMOT</v>
          </cell>
          <cell r="D132" t="str">
            <v>Absolu Raid TYC</v>
          </cell>
          <cell r="E132" t="str">
            <v>Championnat de France de Raid 2022 samedi</v>
          </cell>
          <cell r="F132" t="str">
            <v>Mixte séniors</v>
          </cell>
        </row>
        <row r="133">
          <cell r="A133">
            <v>1000139</v>
          </cell>
          <cell r="B133">
            <v>44</v>
          </cell>
          <cell r="C133" t="str">
            <v>Clémentine BELLET</v>
          </cell>
          <cell r="D133" t="str">
            <v>Absolu Raid TYC</v>
          </cell>
          <cell r="E133" t="str">
            <v>Championnat de France de Raid 2022 samedi</v>
          </cell>
          <cell r="F133" t="str">
            <v>Mixte séniors</v>
          </cell>
        </row>
        <row r="134">
          <cell r="A134">
            <v>1000140</v>
          </cell>
          <cell r="B134">
            <v>44</v>
          </cell>
          <cell r="C134" t="str">
            <v>Thomas JAMIN</v>
          </cell>
          <cell r="D134" t="str">
            <v>Absolu Raid TYC</v>
          </cell>
          <cell r="E134" t="str">
            <v>Championnat de France de Raid 2022 samedi</v>
          </cell>
          <cell r="F134" t="str">
            <v>Mixte séniors</v>
          </cell>
        </row>
        <row r="135">
          <cell r="A135">
            <v>1000141</v>
          </cell>
          <cell r="B135">
            <v>45</v>
          </cell>
          <cell r="C135" t="str">
            <v>Brunilde GIRARDET</v>
          </cell>
          <cell r="D135" t="str">
            <v>AbsoluRaid Hors sentier</v>
          </cell>
          <cell r="E135" t="str">
            <v>Championnat de France de Raid 2022 samedi</v>
          </cell>
          <cell r="F135" t="str">
            <v>Mixte séniors</v>
          </cell>
        </row>
        <row r="136">
          <cell r="A136">
            <v>1000142</v>
          </cell>
          <cell r="B136">
            <v>45</v>
          </cell>
          <cell r="C136" t="str">
            <v>Alexandre BESSON</v>
          </cell>
          <cell r="D136" t="str">
            <v>AbsoluRaid Hors sentier</v>
          </cell>
          <cell r="E136" t="str">
            <v>Championnat de France de Raid 2022 samedi</v>
          </cell>
          <cell r="F136" t="str">
            <v>Mixte séniors</v>
          </cell>
        </row>
        <row r="137">
          <cell r="A137">
            <v>1000143</v>
          </cell>
          <cell r="B137">
            <v>45</v>
          </cell>
          <cell r="C137" t="str">
            <v>Sébastien WEBER</v>
          </cell>
          <cell r="D137" t="str">
            <v>AbsoluRaid Hors sentier</v>
          </cell>
          <cell r="E137" t="str">
            <v>Championnat de France de Raid 2022 samedi</v>
          </cell>
          <cell r="F137" t="str">
            <v>Mixte séniors</v>
          </cell>
        </row>
        <row r="138">
          <cell r="A138">
            <v>1000144</v>
          </cell>
          <cell r="B138">
            <v>46</v>
          </cell>
          <cell r="C138" t="str">
            <v>Florian PINSAR</v>
          </cell>
          <cell r="D138" t="str">
            <v>Bol d'air et Raid links</v>
          </cell>
          <cell r="E138" t="str">
            <v>Championnat de France de Raid 2022 samedi</v>
          </cell>
          <cell r="F138" t="str">
            <v>Mixte séniors</v>
          </cell>
        </row>
        <row r="139">
          <cell r="A139">
            <v>1000145</v>
          </cell>
          <cell r="B139">
            <v>46</v>
          </cell>
          <cell r="C139" t="str">
            <v>Lucie RUDKIEWICZ</v>
          </cell>
          <cell r="D139" t="str">
            <v>Bol d'air et Raid links</v>
          </cell>
          <cell r="E139" t="str">
            <v>Championnat de France de Raid 2022 samedi</v>
          </cell>
          <cell r="F139" t="str">
            <v>Mixte séniors</v>
          </cell>
        </row>
        <row r="140">
          <cell r="A140">
            <v>1000146</v>
          </cell>
          <cell r="B140">
            <v>46</v>
          </cell>
          <cell r="C140" t="str">
            <v>Albin DEMARET-JOLY</v>
          </cell>
          <cell r="D140" t="str">
            <v>Bol d'air et Raid links</v>
          </cell>
          <cell r="E140" t="str">
            <v>Championnat de France de Raid 2022 samedi</v>
          </cell>
          <cell r="F140" t="str">
            <v>Mixte séniors</v>
          </cell>
        </row>
        <row r="141">
          <cell r="A141">
            <v>1070033</v>
          </cell>
          <cell r="B141">
            <v>47</v>
          </cell>
          <cell r="C141" t="str">
            <v>Rémi BONIN</v>
          </cell>
          <cell r="D141" t="str">
            <v>team Raid'alp</v>
          </cell>
          <cell r="E141" t="str">
            <v>Championnat de France de Raid 2022 samedi</v>
          </cell>
          <cell r="F141" t="str">
            <v>Mixte séniors</v>
          </cell>
        </row>
        <row r="142">
          <cell r="A142">
            <v>1070034</v>
          </cell>
          <cell r="B142">
            <v>47</v>
          </cell>
          <cell r="C142" t="str">
            <v>Lise BELLET</v>
          </cell>
          <cell r="D142" t="str">
            <v>team Raid'alp</v>
          </cell>
          <cell r="E142" t="str">
            <v>Championnat de France de Raid 2022 samedi</v>
          </cell>
          <cell r="F142" t="str">
            <v>Mixte séniors</v>
          </cell>
        </row>
        <row r="143">
          <cell r="A143">
            <v>1070035</v>
          </cell>
          <cell r="B143">
            <v>47</v>
          </cell>
          <cell r="C143" t="str">
            <v>Mathieu FICATIER</v>
          </cell>
          <cell r="D143" t="str">
            <v>team Raid'alp</v>
          </cell>
          <cell r="E143" t="str">
            <v>Championnat de France de Raid 2022 samedi</v>
          </cell>
          <cell r="F143" t="str">
            <v>Mixte séniors</v>
          </cell>
        </row>
        <row r="144">
          <cell r="A144">
            <v>1000250</v>
          </cell>
          <cell r="B144">
            <v>48</v>
          </cell>
          <cell r="C144" t="str">
            <v>Sebastien CAZELLE</v>
          </cell>
          <cell r="D144" t="str">
            <v>Raid Aventure Aveyron 2</v>
          </cell>
          <cell r="E144" t="str">
            <v>Championnat de France de Raid 2022 samedi</v>
          </cell>
          <cell r="F144" t="str">
            <v>Mixte séniors</v>
          </cell>
        </row>
        <row r="145">
          <cell r="A145">
            <v>1000251</v>
          </cell>
          <cell r="B145">
            <v>48</v>
          </cell>
          <cell r="C145" t="str">
            <v>Armelle DEVOURDY</v>
          </cell>
          <cell r="D145" t="str">
            <v>Raid Aventure Aveyron 2</v>
          </cell>
          <cell r="E145" t="str">
            <v>Championnat de France de Raid 2022 samedi</v>
          </cell>
          <cell r="F145" t="str">
            <v>Mixte séniors</v>
          </cell>
        </row>
        <row r="146">
          <cell r="A146">
            <v>1000252</v>
          </cell>
          <cell r="B146">
            <v>48</v>
          </cell>
          <cell r="C146" t="str">
            <v>Sébastien MEN</v>
          </cell>
          <cell r="D146" t="str">
            <v>Raid Aventure Aveyron 2</v>
          </cell>
          <cell r="E146" t="str">
            <v>Championnat de France de Raid 2022 samedi</v>
          </cell>
          <cell r="F146" t="str">
            <v>Mixte séniors</v>
          </cell>
        </row>
        <row r="147">
          <cell r="A147">
            <v>1000179</v>
          </cell>
          <cell r="B147">
            <v>49</v>
          </cell>
          <cell r="C147" t="str">
            <v>Marie-Line MAR</v>
          </cell>
          <cell r="D147" t="str">
            <v>Ligéraid mixte</v>
          </cell>
          <cell r="E147" t="str">
            <v>Championnat de France de Raid 2022 samedi</v>
          </cell>
          <cell r="F147" t="str">
            <v>Mixte séniors</v>
          </cell>
        </row>
        <row r="148">
          <cell r="A148">
            <v>1000181</v>
          </cell>
          <cell r="B148">
            <v>49</v>
          </cell>
          <cell r="C148" t="str">
            <v>Florian BELUZE</v>
          </cell>
          <cell r="D148" t="str">
            <v>Ligéraid mixte</v>
          </cell>
          <cell r="E148" t="str">
            <v>Championnat de France de Raid 2022 samedi</v>
          </cell>
          <cell r="F148" t="str">
            <v>Mixte séniors</v>
          </cell>
        </row>
        <row r="149">
          <cell r="A149">
            <v>1000182</v>
          </cell>
          <cell r="B149">
            <v>49</v>
          </cell>
          <cell r="C149" t="str">
            <v>Guillaume POMEON</v>
          </cell>
          <cell r="D149" t="str">
            <v>Ligéraid mixte</v>
          </cell>
          <cell r="E149" t="str">
            <v>Championnat de France de Raid 2022 samedi</v>
          </cell>
          <cell r="F149" t="str">
            <v>Mixte séniors</v>
          </cell>
        </row>
        <row r="150">
          <cell r="A150">
            <v>1070036</v>
          </cell>
          <cell r="B150">
            <v>50</v>
          </cell>
          <cell r="C150" t="str">
            <v>Gaëtan Janssens</v>
          </cell>
          <cell r="D150" t="str">
            <v>Team Raidsaventure.fr Mixte</v>
          </cell>
          <cell r="E150" t="str">
            <v>Championnat de France de Raid 2022 samedi</v>
          </cell>
          <cell r="F150" t="str">
            <v>Mixte séniors</v>
          </cell>
        </row>
        <row r="151">
          <cell r="A151">
            <v>1070037</v>
          </cell>
          <cell r="B151">
            <v>50</v>
          </cell>
          <cell r="C151" t="str">
            <v>Benoit PAVEE</v>
          </cell>
          <cell r="D151" t="str">
            <v>Team Raidsaventure.fr Mixte</v>
          </cell>
          <cell r="E151" t="str">
            <v>Championnat de France de Raid 2022 samedi</v>
          </cell>
          <cell r="F151" t="str">
            <v>Mixte séniors</v>
          </cell>
        </row>
        <row r="152">
          <cell r="A152">
            <v>1070038</v>
          </cell>
          <cell r="B152">
            <v>50</v>
          </cell>
          <cell r="C152" t="str">
            <v>Perrine Brun</v>
          </cell>
          <cell r="D152" t="str">
            <v>Team Raidsaventure.fr Mixte</v>
          </cell>
          <cell r="E152" t="str">
            <v>Championnat de France de Raid 2022 samedi</v>
          </cell>
          <cell r="F152" t="str">
            <v>Mixte séniors</v>
          </cell>
        </row>
        <row r="153">
          <cell r="A153">
            <v>1070019</v>
          </cell>
          <cell r="B153">
            <v>51</v>
          </cell>
          <cell r="C153" t="str">
            <v>Celine DODIN</v>
          </cell>
          <cell r="D153" t="str">
            <v>SUD RAID ACA'lpins</v>
          </cell>
          <cell r="E153" t="str">
            <v>Championnat de France de Raid 2022 samedi</v>
          </cell>
          <cell r="F153" t="str">
            <v>Mixte séniors</v>
          </cell>
        </row>
        <row r="154">
          <cell r="A154">
            <v>1070020</v>
          </cell>
          <cell r="B154">
            <v>51</v>
          </cell>
          <cell r="C154" t="str">
            <v>Sebastien MONCEAUX</v>
          </cell>
          <cell r="D154" t="str">
            <v>SUD RAID ACA'lpins</v>
          </cell>
          <cell r="E154" t="str">
            <v>Championnat de France de Raid 2022 samedi</v>
          </cell>
          <cell r="F154" t="str">
            <v>Mixte séniors</v>
          </cell>
        </row>
        <row r="155">
          <cell r="A155">
            <v>1070021</v>
          </cell>
          <cell r="B155">
            <v>51</v>
          </cell>
          <cell r="C155" t="str">
            <v>Olivier DECAMPS</v>
          </cell>
          <cell r="D155" t="str">
            <v>SUD RAID ACA'lpins</v>
          </cell>
          <cell r="E155" t="str">
            <v>Championnat de France de Raid 2022 samedi</v>
          </cell>
          <cell r="F155" t="str">
            <v>Mixte séniors</v>
          </cell>
        </row>
        <row r="156">
          <cell r="A156">
            <v>1000247</v>
          </cell>
          <cell r="B156">
            <v>52</v>
          </cell>
          <cell r="C156" t="str">
            <v>Manuel GENESTOUX</v>
          </cell>
          <cell r="D156" t="str">
            <v>Raid Aventure Aveyron 1</v>
          </cell>
          <cell r="E156" t="str">
            <v>Championnat de France de Raid 2022 samedi</v>
          </cell>
          <cell r="F156" t="str">
            <v>Mixte masters</v>
          </cell>
        </row>
        <row r="157">
          <cell r="A157">
            <v>1000248</v>
          </cell>
          <cell r="B157">
            <v>52</v>
          </cell>
          <cell r="C157" t="str">
            <v>Jerome LACOMBE</v>
          </cell>
          <cell r="D157" t="str">
            <v>Raid Aventure Aveyron 1</v>
          </cell>
          <cell r="E157" t="str">
            <v>Championnat de France de Raid 2022 samedi</v>
          </cell>
          <cell r="F157" t="str">
            <v>Mixte masters</v>
          </cell>
        </row>
        <row r="158">
          <cell r="A158">
            <v>1000249</v>
          </cell>
          <cell r="B158">
            <v>52</v>
          </cell>
          <cell r="C158" t="str">
            <v>Erna FONTEIN</v>
          </cell>
          <cell r="D158" t="str">
            <v>Raid Aventure Aveyron 1</v>
          </cell>
          <cell r="E158" t="str">
            <v>Championnat de France de Raid 2022 samedi</v>
          </cell>
          <cell r="F158" t="str">
            <v>Mixte masters</v>
          </cell>
        </row>
        <row r="159">
          <cell r="A159">
            <v>1000102</v>
          </cell>
          <cell r="B159">
            <v>53</v>
          </cell>
          <cell r="C159" t="str">
            <v>Frederique BONNAURE</v>
          </cell>
          <cell r="D159" t="str">
            <v>400 Abandon</v>
          </cell>
          <cell r="E159" t="str">
            <v>Championnat de France de Raid 2022 samedi</v>
          </cell>
          <cell r="F159" t="str">
            <v>Mixte masters</v>
          </cell>
        </row>
        <row r="160">
          <cell r="A160">
            <v>1000103</v>
          </cell>
          <cell r="B160">
            <v>53</v>
          </cell>
          <cell r="C160" t="str">
            <v>Fabrice BAVEREL</v>
          </cell>
          <cell r="D160" t="str">
            <v>400 Abandon</v>
          </cell>
          <cell r="E160" t="str">
            <v>Championnat de France de Raid 2022 samedi</v>
          </cell>
          <cell r="F160" t="str">
            <v>Mixte masters</v>
          </cell>
        </row>
        <row r="161">
          <cell r="A161">
            <v>1000104</v>
          </cell>
          <cell r="B161">
            <v>53</v>
          </cell>
          <cell r="C161" t="str">
            <v>Cedric MAILHE</v>
          </cell>
          <cell r="D161" t="str">
            <v>400 Abandon</v>
          </cell>
          <cell r="E161" t="str">
            <v>Championnat de France de Raid 2022 samedi</v>
          </cell>
          <cell r="F161" t="str">
            <v>Mixte masters</v>
          </cell>
        </row>
        <row r="162">
          <cell r="A162">
            <v>1000172</v>
          </cell>
          <cell r="B162">
            <v>54</v>
          </cell>
          <cell r="C162" t="str">
            <v>Camille BAYLE</v>
          </cell>
          <cell r="D162" t="str">
            <v>Les Vertic'Arnaques</v>
          </cell>
          <cell r="E162" t="str">
            <v>Championnat de France de Raid 2022 samedi</v>
          </cell>
          <cell r="F162" t="str">
            <v>Femmes séniors</v>
          </cell>
        </row>
        <row r="163">
          <cell r="A163">
            <v>1000173</v>
          </cell>
          <cell r="B163">
            <v>54</v>
          </cell>
          <cell r="C163" t="str">
            <v>Magali FRANC</v>
          </cell>
          <cell r="D163" t="str">
            <v>Les Vertic'Arnaques</v>
          </cell>
          <cell r="E163" t="str">
            <v>Championnat de France de Raid 2022 samedi</v>
          </cell>
          <cell r="F163" t="str">
            <v>Femmes séniors</v>
          </cell>
        </row>
        <row r="164">
          <cell r="A164">
            <v>1000174</v>
          </cell>
          <cell r="B164">
            <v>54</v>
          </cell>
          <cell r="C164" t="str">
            <v>Mathilde RAT-PATRON</v>
          </cell>
          <cell r="D164" t="str">
            <v>Les Vertic'Arnaques</v>
          </cell>
          <cell r="E164" t="str">
            <v>Championnat de France de Raid 2022 samedi</v>
          </cell>
          <cell r="F164" t="str">
            <v>Femmes séniors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W54"/>
  <sheetViews>
    <sheetView tabSelected="1" workbookViewId="0">
      <selection activeCell="K3" sqref="K3"/>
    </sheetView>
  </sheetViews>
  <sheetFormatPr baseColWidth="10" defaultRowHeight="15" x14ac:dyDescent="0.25"/>
  <cols>
    <col min="3" max="3" width="34.28515625" customWidth="1"/>
    <col min="4" max="4" width="61.7109375" customWidth="1"/>
    <col min="5" max="5" width="18" customWidth="1"/>
    <col min="11" max="11" width="11.42578125" style="34"/>
  </cols>
  <sheetData>
    <row r="1" spans="1:16377" ht="63" customHeight="1" x14ac:dyDescent="0.25">
      <c r="A1" s="1" t="s">
        <v>0</v>
      </c>
      <c r="B1" s="2" t="s">
        <v>1</v>
      </c>
      <c r="C1" s="3" t="s">
        <v>2</v>
      </c>
      <c r="D1" s="3" t="s">
        <v>4</v>
      </c>
      <c r="E1" s="2" t="s">
        <v>5</v>
      </c>
      <c r="F1" s="1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33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</row>
    <row r="2" spans="1:16377" x14ac:dyDescent="0.25">
      <c r="A2" s="4">
        <v>1</v>
      </c>
      <c r="B2" s="5">
        <v>17</v>
      </c>
      <c r="C2" s="6" t="s">
        <v>3</v>
      </c>
      <c r="D2" s="6" t="s">
        <v>11</v>
      </c>
      <c r="E2" s="5" t="s">
        <v>12</v>
      </c>
      <c r="F2" s="5">
        <v>1</v>
      </c>
      <c r="G2" s="9">
        <v>0.78890046296296301</v>
      </c>
      <c r="H2" s="9">
        <v>0</v>
      </c>
      <c r="I2" s="9">
        <v>4.2060185185184951E-2</v>
      </c>
      <c r="J2" s="9">
        <v>0.74684027777777806</v>
      </c>
    </row>
    <row r="3" spans="1:16377" x14ac:dyDescent="0.25">
      <c r="A3" s="4">
        <v>2</v>
      </c>
      <c r="B3" s="5">
        <v>12</v>
      </c>
      <c r="C3" s="6" t="s">
        <v>13</v>
      </c>
      <c r="D3" s="6" t="s">
        <v>14</v>
      </c>
      <c r="E3" s="5" t="s">
        <v>12</v>
      </c>
      <c r="F3" s="5">
        <v>2</v>
      </c>
      <c r="G3" s="9">
        <v>0.85643518518518502</v>
      </c>
      <c r="H3" s="9">
        <v>0</v>
      </c>
      <c r="I3" s="9">
        <v>8.0706018518518108E-2</v>
      </c>
      <c r="J3" s="9">
        <v>0.77572916666666691</v>
      </c>
    </row>
    <row r="4" spans="1:16377" x14ac:dyDescent="0.25">
      <c r="A4" s="4">
        <v>3</v>
      </c>
      <c r="B4" s="5">
        <v>14</v>
      </c>
      <c r="C4" s="6" t="s">
        <v>15</v>
      </c>
      <c r="D4" s="6" t="s">
        <v>16</v>
      </c>
      <c r="E4" s="5" t="s">
        <v>12</v>
      </c>
      <c r="F4" s="5">
        <v>3</v>
      </c>
      <c r="G4" s="9">
        <v>0.84652777777777766</v>
      </c>
      <c r="H4" s="9">
        <v>0</v>
      </c>
      <c r="I4" s="9">
        <v>5.7673611111111023E-2</v>
      </c>
      <c r="J4" s="9">
        <v>0.78885416666666663</v>
      </c>
    </row>
    <row r="5" spans="1:16377" x14ac:dyDescent="0.25">
      <c r="A5" s="4">
        <v>4</v>
      </c>
      <c r="B5" s="5">
        <v>36</v>
      </c>
      <c r="C5" s="6" t="s">
        <v>17</v>
      </c>
      <c r="D5" s="6" t="s">
        <v>18</v>
      </c>
      <c r="E5" s="5" t="s">
        <v>19</v>
      </c>
      <c r="F5" s="5">
        <v>1</v>
      </c>
      <c r="G5" s="9">
        <v>0.84002314814814816</v>
      </c>
      <c r="H5" s="9">
        <v>1.3888888888888888E-2</v>
      </c>
      <c r="I5" s="9">
        <v>5.6851851851851987E-2</v>
      </c>
      <c r="J5" s="9">
        <v>0.79706018518518507</v>
      </c>
    </row>
    <row r="6" spans="1:16377" x14ac:dyDescent="0.25">
      <c r="A6" s="4">
        <v>5</v>
      </c>
      <c r="B6" s="5">
        <v>15</v>
      </c>
      <c r="C6" s="6" t="s">
        <v>20</v>
      </c>
      <c r="D6" s="6" t="s">
        <v>21</v>
      </c>
      <c r="E6" s="5" t="s">
        <v>12</v>
      </c>
      <c r="F6" s="5">
        <v>4</v>
      </c>
      <c r="G6" s="9">
        <v>0.86942129629629616</v>
      </c>
      <c r="H6" s="9">
        <v>0</v>
      </c>
      <c r="I6" s="9">
        <v>7.1111111111111014E-2</v>
      </c>
      <c r="J6" s="9">
        <v>0.79831018518518515</v>
      </c>
    </row>
    <row r="7" spans="1:16377" x14ac:dyDescent="0.25">
      <c r="A7" s="4">
        <v>6</v>
      </c>
      <c r="B7" s="5">
        <v>34</v>
      </c>
      <c r="C7" s="6" t="s">
        <v>22</v>
      </c>
      <c r="D7" s="6" t="s">
        <v>23</v>
      </c>
      <c r="E7" s="5" t="s">
        <v>19</v>
      </c>
      <c r="F7" s="5">
        <v>2</v>
      </c>
      <c r="G7" s="9">
        <v>0.85359953703703706</v>
      </c>
      <c r="H7" s="9">
        <v>0</v>
      </c>
      <c r="I7" s="9">
        <v>4.7777777777777974E-2</v>
      </c>
      <c r="J7" s="9">
        <v>0.80582175925925914</v>
      </c>
    </row>
    <row r="8" spans="1:16377" x14ac:dyDescent="0.25">
      <c r="A8" s="4">
        <v>7</v>
      </c>
      <c r="B8" s="5">
        <v>1</v>
      </c>
      <c r="C8" s="6" t="s">
        <v>24</v>
      </c>
      <c r="D8" s="6" t="s">
        <v>25</v>
      </c>
      <c r="E8" s="5" t="s">
        <v>12</v>
      </c>
      <c r="F8" s="5">
        <v>5</v>
      </c>
      <c r="G8" s="9">
        <v>0.86846064814814805</v>
      </c>
      <c r="H8" s="9">
        <v>0</v>
      </c>
      <c r="I8" s="9">
        <v>5.1770833333332988E-2</v>
      </c>
      <c r="J8" s="9">
        <v>0.81668981481481506</v>
      </c>
    </row>
    <row r="9" spans="1:16377" x14ac:dyDescent="0.25">
      <c r="A9" s="4">
        <v>8</v>
      </c>
      <c r="B9" s="5">
        <v>6</v>
      </c>
      <c r="C9" s="6" t="s">
        <v>26</v>
      </c>
      <c r="D9" s="6" t="s">
        <v>27</v>
      </c>
      <c r="E9" s="5" t="s">
        <v>12</v>
      </c>
      <c r="F9" s="5">
        <v>6</v>
      </c>
      <c r="G9" s="9">
        <v>0.88026620370370368</v>
      </c>
      <c r="H9" s="9">
        <v>0</v>
      </c>
      <c r="I9" s="9">
        <v>5.8298611111111009E-2</v>
      </c>
      <c r="J9" s="9">
        <v>0.82196759259259267</v>
      </c>
    </row>
    <row r="10" spans="1:16377" x14ac:dyDescent="0.25">
      <c r="A10" s="4">
        <v>9</v>
      </c>
      <c r="B10" s="5">
        <v>51</v>
      </c>
      <c r="C10" s="6" t="s">
        <v>28</v>
      </c>
      <c r="D10" s="6" t="s">
        <v>29</v>
      </c>
      <c r="E10" s="5" t="s">
        <v>19</v>
      </c>
      <c r="F10" s="5">
        <v>3</v>
      </c>
      <c r="G10" s="9">
        <v>0.91331018518518525</v>
      </c>
      <c r="H10" s="9">
        <v>0</v>
      </c>
      <c r="I10" s="9">
        <v>6.2870370370370077E-2</v>
      </c>
      <c r="J10" s="9">
        <v>0.85043981481481512</v>
      </c>
    </row>
    <row r="11" spans="1:16377" x14ac:dyDescent="0.25">
      <c r="A11" s="4">
        <v>10</v>
      </c>
      <c r="B11" s="5">
        <v>21</v>
      </c>
      <c r="C11" s="6" t="s">
        <v>30</v>
      </c>
      <c r="D11" s="6" t="s">
        <v>31</v>
      </c>
      <c r="E11" s="5" t="s">
        <v>12</v>
      </c>
      <c r="F11" s="5">
        <v>7</v>
      </c>
      <c r="G11" s="9">
        <v>0.92618055555555556</v>
      </c>
      <c r="H11" s="9">
        <v>0</v>
      </c>
      <c r="I11" s="9">
        <v>7.0069444444444962E-2</v>
      </c>
      <c r="J11" s="9">
        <v>0.8561111111111106</v>
      </c>
    </row>
    <row r="12" spans="1:16377" x14ac:dyDescent="0.25">
      <c r="A12" s="4">
        <v>11</v>
      </c>
      <c r="B12" s="5">
        <v>50</v>
      </c>
      <c r="C12" s="6" t="s">
        <v>32</v>
      </c>
      <c r="D12" s="6" t="s">
        <v>33</v>
      </c>
      <c r="E12" s="5" t="s">
        <v>19</v>
      </c>
      <c r="F12" s="5">
        <v>4</v>
      </c>
      <c r="G12" s="9">
        <v>0.91321759259259261</v>
      </c>
      <c r="H12" s="9">
        <v>0</v>
      </c>
      <c r="I12" s="9">
        <v>5.4027777777777064E-2</v>
      </c>
      <c r="J12" s="9">
        <v>0.8591898148148156</v>
      </c>
    </row>
    <row r="13" spans="1:16377" x14ac:dyDescent="0.25">
      <c r="A13" s="4">
        <v>12</v>
      </c>
      <c r="B13" s="5">
        <v>10</v>
      </c>
      <c r="C13" s="6" t="s">
        <v>34</v>
      </c>
      <c r="D13" s="6" t="s">
        <v>35</v>
      </c>
      <c r="E13" s="5" t="s">
        <v>12</v>
      </c>
      <c r="F13" s="5">
        <v>8</v>
      </c>
      <c r="G13" s="9">
        <v>0.9161111111111111</v>
      </c>
      <c r="H13" s="9">
        <v>0</v>
      </c>
      <c r="I13" s="9">
        <v>5.3576388888889992E-2</v>
      </c>
      <c r="J13" s="9">
        <v>0.86253472222222105</v>
      </c>
    </row>
    <row r="14" spans="1:16377" x14ac:dyDescent="0.25">
      <c r="A14" s="4">
        <v>13</v>
      </c>
      <c r="B14" s="5">
        <v>35</v>
      </c>
      <c r="C14" s="6" t="s">
        <v>36</v>
      </c>
      <c r="D14" s="6" t="s">
        <v>37</v>
      </c>
      <c r="E14" s="5" t="s">
        <v>19</v>
      </c>
      <c r="F14" s="5">
        <v>5</v>
      </c>
      <c r="G14" s="9">
        <v>0.92934027777777772</v>
      </c>
      <c r="H14" s="9">
        <v>0</v>
      </c>
      <c r="I14" s="9">
        <v>5.8483796296295909E-2</v>
      </c>
      <c r="J14" s="9">
        <v>0.87085648148148187</v>
      </c>
    </row>
    <row r="15" spans="1:16377" x14ac:dyDescent="0.25">
      <c r="A15" s="4">
        <v>14</v>
      </c>
      <c r="B15" s="5">
        <v>46</v>
      </c>
      <c r="C15" s="6" t="s">
        <v>38</v>
      </c>
      <c r="D15" s="6" t="s">
        <v>39</v>
      </c>
      <c r="E15" s="5" t="s">
        <v>19</v>
      </c>
      <c r="F15" s="5">
        <v>6</v>
      </c>
      <c r="G15" s="9">
        <v>0.93619212962962961</v>
      </c>
      <c r="H15" s="9">
        <v>0</v>
      </c>
      <c r="I15" s="9">
        <v>6.4756944444445019E-2</v>
      </c>
      <c r="J15" s="9">
        <v>0.87143518518518459</v>
      </c>
    </row>
    <row r="16" spans="1:16377" x14ac:dyDescent="0.25">
      <c r="A16" s="4">
        <v>15</v>
      </c>
      <c r="B16" s="5">
        <v>47</v>
      </c>
      <c r="C16" s="6" t="s">
        <v>40</v>
      </c>
      <c r="D16" s="6" t="s">
        <v>41</v>
      </c>
      <c r="E16" s="5" t="s">
        <v>19</v>
      </c>
      <c r="F16" s="5">
        <v>7</v>
      </c>
      <c r="G16" s="9">
        <v>0.96234953703703696</v>
      </c>
      <c r="H16" s="9">
        <v>0</v>
      </c>
      <c r="I16" s="9">
        <v>7.6597222222221928E-2</v>
      </c>
      <c r="J16" s="9">
        <v>0.88575231481481498</v>
      </c>
    </row>
    <row r="17" spans="1:10" x14ac:dyDescent="0.25">
      <c r="A17" s="4">
        <v>16</v>
      </c>
      <c r="B17" s="5">
        <v>16</v>
      </c>
      <c r="C17" s="6" t="s">
        <v>42</v>
      </c>
      <c r="D17" s="6" t="s">
        <v>43</v>
      </c>
      <c r="E17" s="5" t="s">
        <v>12</v>
      </c>
      <c r="F17" s="5">
        <v>9</v>
      </c>
      <c r="G17" s="9">
        <v>0.96140046296296289</v>
      </c>
      <c r="H17" s="9">
        <v>0</v>
      </c>
      <c r="I17" s="9">
        <v>5.6261574074073006E-2</v>
      </c>
      <c r="J17" s="9">
        <v>0.90513888888888983</v>
      </c>
    </row>
    <row r="18" spans="1:10" x14ac:dyDescent="0.25">
      <c r="A18" s="4">
        <v>17</v>
      </c>
      <c r="B18" s="5">
        <v>4</v>
      </c>
      <c r="C18" s="6" t="s">
        <v>44</v>
      </c>
      <c r="D18" s="6" t="s">
        <v>45</v>
      </c>
      <c r="E18" s="5" t="s">
        <v>12</v>
      </c>
      <c r="F18" s="5">
        <v>10</v>
      </c>
      <c r="G18" s="9">
        <v>0.98062500000000008</v>
      </c>
      <c r="H18" s="9">
        <v>0</v>
      </c>
      <c r="I18" s="9">
        <v>7.1435185185184047E-2</v>
      </c>
      <c r="J18" s="9">
        <v>0.90918981481481609</v>
      </c>
    </row>
    <row r="19" spans="1:10" x14ac:dyDescent="0.25">
      <c r="A19" s="4">
        <v>19</v>
      </c>
      <c r="B19" s="5">
        <v>8</v>
      </c>
      <c r="C19" s="6" t="s">
        <v>46</v>
      </c>
      <c r="D19" s="6" t="s">
        <v>47</v>
      </c>
      <c r="E19" s="5" t="s">
        <v>12</v>
      </c>
      <c r="F19" s="5">
        <v>11</v>
      </c>
      <c r="G19" s="9">
        <v>0.94809027777777777</v>
      </c>
      <c r="H19" s="9">
        <v>2.0833333333333332E-2</v>
      </c>
      <c r="I19" s="9">
        <v>5.6284722222222916E-2</v>
      </c>
      <c r="J19" s="9">
        <v>0.91263888888888822</v>
      </c>
    </row>
    <row r="20" spans="1:10" x14ac:dyDescent="0.25">
      <c r="A20" s="4">
        <v>18</v>
      </c>
      <c r="B20" s="5">
        <v>41</v>
      </c>
      <c r="C20" s="6" t="s">
        <v>48</v>
      </c>
      <c r="D20" s="6" t="s">
        <v>49</v>
      </c>
      <c r="E20" s="5" t="s">
        <v>19</v>
      </c>
      <c r="F20" s="5">
        <v>8</v>
      </c>
      <c r="G20" s="9">
        <v>0.97724537037037029</v>
      </c>
      <c r="H20" s="9">
        <v>1.0416666666666666E-2</v>
      </c>
      <c r="I20" s="9">
        <v>6.6168981481480094E-2</v>
      </c>
      <c r="J20" s="9">
        <v>0.92149305555555683</v>
      </c>
    </row>
    <row r="21" spans="1:10" x14ac:dyDescent="0.25">
      <c r="A21" s="4">
        <v>19</v>
      </c>
      <c r="B21" s="5">
        <v>45</v>
      </c>
      <c r="C21" s="6" t="s">
        <v>50</v>
      </c>
      <c r="D21" s="6" t="s">
        <v>51</v>
      </c>
      <c r="E21" s="5" t="s">
        <v>19</v>
      </c>
      <c r="F21" s="5">
        <v>9</v>
      </c>
      <c r="G21" s="9">
        <v>1.005787037037037</v>
      </c>
      <c r="H21" s="9">
        <v>0</v>
      </c>
      <c r="I21" s="9">
        <v>8.0196759259260009E-2</v>
      </c>
      <c r="J21" s="9">
        <v>0.92559027777777692</v>
      </c>
    </row>
    <row r="22" spans="1:10" x14ac:dyDescent="0.25">
      <c r="A22" s="4">
        <v>20</v>
      </c>
      <c r="B22" s="5">
        <v>33</v>
      </c>
      <c r="C22" s="6" t="s">
        <v>52</v>
      </c>
      <c r="D22" s="6" t="s">
        <v>53</v>
      </c>
      <c r="E22" s="5" t="s">
        <v>54</v>
      </c>
      <c r="F22" s="5">
        <v>1</v>
      </c>
      <c r="G22" s="9">
        <v>0.97887731481481466</v>
      </c>
      <c r="H22" s="9">
        <v>2.0833333333333332E-2</v>
      </c>
      <c r="I22" s="9">
        <v>6.7534722222221955E-2</v>
      </c>
      <c r="J22" s="9">
        <v>0.93217592592592602</v>
      </c>
    </row>
    <row r="23" spans="1:10" x14ac:dyDescent="0.25">
      <c r="A23" s="4">
        <v>21</v>
      </c>
      <c r="B23" s="5">
        <v>19</v>
      </c>
      <c r="C23" s="6" t="s">
        <v>55</v>
      </c>
      <c r="D23" s="6" t="s">
        <v>56</v>
      </c>
      <c r="E23" s="5" t="s">
        <v>12</v>
      </c>
      <c r="F23" s="5">
        <v>12</v>
      </c>
      <c r="G23" s="9">
        <v>0.99596064814814811</v>
      </c>
      <c r="H23" s="9">
        <v>2.0833333333333332E-2</v>
      </c>
      <c r="I23" s="9">
        <v>6.1273148148148104E-2</v>
      </c>
      <c r="J23" s="9">
        <v>0.95552083333333337</v>
      </c>
    </row>
    <row r="24" spans="1:10" x14ac:dyDescent="0.25">
      <c r="A24" s="4">
        <v>22</v>
      </c>
      <c r="B24" s="5">
        <v>31</v>
      </c>
      <c r="C24" s="6" t="s">
        <v>57</v>
      </c>
      <c r="D24" s="6" t="s">
        <v>58</v>
      </c>
      <c r="E24" s="5" t="s">
        <v>54</v>
      </c>
      <c r="F24" s="5">
        <v>2</v>
      </c>
      <c r="G24" s="9">
        <v>0.99706018518518502</v>
      </c>
      <c r="H24" s="9">
        <v>2.0833333333333332E-2</v>
      </c>
      <c r="I24" s="9">
        <v>5.8171296296295971E-2</v>
      </c>
      <c r="J24" s="9">
        <v>0.95972222222222237</v>
      </c>
    </row>
    <row r="25" spans="1:10" x14ac:dyDescent="0.25">
      <c r="A25" s="4">
        <v>23</v>
      </c>
      <c r="B25" s="5">
        <v>20</v>
      </c>
      <c r="C25" s="6" t="s">
        <v>59</v>
      </c>
      <c r="D25" s="6" t="s">
        <v>60</v>
      </c>
      <c r="E25" s="5" t="s">
        <v>12</v>
      </c>
      <c r="F25" s="5">
        <v>13</v>
      </c>
      <c r="G25" s="9">
        <v>1.027986111111111</v>
      </c>
      <c r="H25" s="9">
        <v>0</v>
      </c>
      <c r="I25" s="9">
        <v>6.0381944444445002E-2</v>
      </c>
      <c r="J25" s="9">
        <v>0.96760416666666604</v>
      </c>
    </row>
    <row r="26" spans="1:10" x14ac:dyDescent="0.25">
      <c r="A26" s="4">
        <v>24</v>
      </c>
      <c r="B26" s="5">
        <v>11</v>
      </c>
      <c r="C26" s="6" t="s">
        <v>61</v>
      </c>
      <c r="D26" s="6" t="s">
        <v>62</v>
      </c>
      <c r="E26" s="5" t="s">
        <v>12</v>
      </c>
      <c r="F26" s="5">
        <v>14</v>
      </c>
      <c r="G26" s="9">
        <v>1.005462962962963</v>
      </c>
      <c r="H26" s="9">
        <v>2.0833333333333332E-2</v>
      </c>
      <c r="I26" s="9">
        <v>5.5393518518517981E-2</v>
      </c>
      <c r="J26" s="9">
        <v>0.97090277777777834</v>
      </c>
    </row>
    <row r="27" spans="1:10" x14ac:dyDescent="0.25">
      <c r="A27" s="4">
        <v>25</v>
      </c>
      <c r="B27" s="5">
        <v>3</v>
      </c>
      <c r="C27" s="6" t="s">
        <v>63</v>
      </c>
      <c r="D27" s="6" t="s">
        <v>64</v>
      </c>
      <c r="E27" s="5" t="s">
        <v>12</v>
      </c>
      <c r="F27" s="5">
        <v>15</v>
      </c>
      <c r="G27" s="9">
        <v>1.0779745370370371</v>
      </c>
      <c r="H27" s="9">
        <v>0</v>
      </c>
      <c r="I27" s="9">
        <v>7.4432870370370996E-2</v>
      </c>
      <c r="J27" s="9">
        <v>1.0035416666666661</v>
      </c>
    </row>
    <row r="28" spans="1:10" x14ac:dyDescent="0.25">
      <c r="A28" s="4">
        <v>26</v>
      </c>
      <c r="B28" s="5">
        <v>44</v>
      </c>
      <c r="C28" s="6" t="s">
        <v>65</v>
      </c>
      <c r="D28" s="6" t="s">
        <v>66</v>
      </c>
      <c r="E28" s="5" t="s">
        <v>19</v>
      </c>
      <c r="F28" s="5">
        <v>10</v>
      </c>
      <c r="G28" s="9">
        <v>1.0776620370370369</v>
      </c>
      <c r="H28" s="9">
        <v>2.0833333333333332E-2</v>
      </c>
      <c r="I28" s="9">
        <v>7.5775462962963003E-2</v>
      </c>
      <c r="J28" s="9">
        <v>1.0227199074074071</v>
      </c>
    </row>
    <row r="29" spans="1:10" x14ac:dyDescent="0.25">
      <c r="A29" s="4">
        <v>27</v>
      </c>
      <c r="B29" s="5">
        <v>18</v>
      </c>
      <c r="C29" s="6" t="s">
        <v>67</v>
      </c>
      <c r="D29" s="6" t="s">
        <v>68</v>
      </c>
      <c r="E29" s="5" t="s">
        <v>12</v>
      </c>
      <c r="F29" s="5">
        <v>16</v>
      </c>
      <c r="G29" s="9">
        <v>1.0451967592592593</v>
      </c>
      <c r="H29" s="9">
        <v>4.1666666666666664E-2</v>
      </c>
      <c r="I29" s="9">
        <v>6.2696759259258994E-2</v>
      </c>
      <c r="J29" s="9">
        <v>1.0241666666666669</v>
      </c>
    </row>
    <row r="30" spans="1:10" x14ac:dyDescent="0.25">
      <c r="A30" s="4">
        <v>28</v>
      </c>
      <c r="B30" s="5">
        <v>22</v>
      </c>
      <c r="C30" s="6" t="s">
        <v>69</v>
      </c>
      <c r="D30" s="6" t="s">
        <v>70</v>
      </c>
      <c r="E30" s="5" t="s">
        <v>12</v>
      </c>
      <c r="F30" s="5">
        <v>17</v>
      </c>
      <c r="G30" s="9">
        <v>1.0929861111111112</v>
      </c>
      <c r="H30" s="9">
        <v>2.7777777777777776E-2</v>
      </c>
      <c r="I30" s="9">
        <v>8.3113425925926021E-2</v>
      </c>
      <c r="J30" s="9">
        <v>1.037650462962963</v>
      </c>
    </row>
    <row r="31" spans="1:10" x14ac:dyDescent="0.25">
      <c r="A31" s="4">
        <v>29</v>
      </c>
      <c r="B31" s="5">
        <v>25</v>
      </c>
      <c r="C31" s="6" t="s">
        <v>71</v>
      </c>
      <c r="D31" s="6" t="s">
        <v>72</v>
      </c>
      <c r="E31" s="5" t="s">
        <v>73</v>
      </c>
      <c r="F31" s="5">
        <v>1</v>
      </c>
      <c r="G31" s="9">
        <v>1.0432175925925926</v>
      </c>
      <c r="H31" s="9">
        <v>4.8611111111111105E-2</v>
      </c>
      <c r="I31" s="9">
        <v>5.2974537037037972E-2</v>
      </c>
      <c r="J31" s="9">
        <v>1.0388541666666657</v>
      </c>
    </row>
    <row r="32" spans="1:10" x14ac:dyDescent="0.25">
      <c r="A32" s="4">
        <v>30</v>
      </c>
      <c r="B32" s="5">
        <v>43</v>
      </c>
      <c r="C32" s="6" t="s">
        <v>74</v>
      </c>
      <c r="D32" s="6" t="s">
        <v>75</v>
      </c>
      <c r="E32" s="5" t="s">
        <v>19</v>
      </c>
      <c r="F32" s="5">
        <v>11</v>
      </c>
      <c r="G32" s="9">
        <v>1.0834027777777777</v>
      </c>
      <c r="H32" s="9">
        <v>5.2083333333333329E-2</v>
      </c>
      <c r="I32" s="9">
        <v>7.5162037037036944E-2</v>
      </c>
      <c r="J32" s="9">
        <v>1.060324074074074</v>
      </c>
    </row>
    <row r="33" spans="1:10" x14ac:dyDescent="0.25">
      <c r="A33" s="4">
        <v>31</v>
      </c>
      <c r="B33" s="5">
        <v>52</v>
      </c>
      <c r="C33" s="6" t="s">
        <v>76</v>
      </c>
      <c r="D33" s="6" t="s">
        <v>77</v>
      </c>
      <c r="E33" s="5" t="s">
        <v>78</v>
      </c>
      <c r="F33" s="5">
        <v>1</v>
      </c>
      <c r="G33" s="9">
        <v>1.0834375000000001</v>
      </c>
      <c r="H33" s="9">
        <v>4.1666666666666664E-2</v>
      </c>
      <c r="I33" s="9">
        <v>5.7349537037036991E-2</v>
      </c>
      <c r="J33" s="9">
        <v>1.0677546296296296</v>
      </c>
    </row>
    <row r="34" spans="1:10" x14ac:dyDescent="0.25">
      <c r="A34" s="4">
        <v>32</v>
      </c>
      <c r="B34" s="5">
        <v>30</v>
      </c>
      <c r="C34" s="6" t="s">
        <v>79</v>
      </c>
      <c r="D34" s="6" t="s">
        <v>80</v>
      </c>
      <c r="E34" s="5" t="s">
        <v>54</v>
      </c>
      <c r="F34" s="5">
        <v>3</v>
      </c>
      <c r="G34" s="9">
        <v>1.0328125000000001</v>
      </c>
      <c r="H34" s="9">
        <v>0.12152777777777782</v>
      </c>
      <c r="I34" s="9">
        <v>5.9097222222222023E-2</v>
      </c>
      <c r="J34" s="9">
        <v>1.0952430555555559</v>
      </c>
    </row>
    <row r="35" spans="1:10" x14ac:dyDescent="0.25">
      <c r="A35" s="4">
        <v>33</v>
      </c>
      <c r="B35" s="5">
        <v>37</v>
      </c>
      <c r="C35" s="6" t="s">
        <v>81</v>
      </c>
      <c r="D35" s="6" t="s">
        <v>82</v>
      </c>
      <c r="E35" s="5" t="s">
        <v>19</v>
      </c>
      <c r="F35" s="5">
        <v>12</v>
      </c>
      <c r="G35" s="9">
        <v>1.088888888888889</v>
      </c>
      <c r="H35" s="9">
        <v>7.9861111111111105E-2</v>
      </c>
      <c r="I35" s="9">
        <v>7.2071759259259072E-2</v>
      </c>
      <c r="J35" s="9">
        <v>1.0966782407407409</v>
      </c>
    </row>
    <row r="36" spans="1:10" x14ac:dyDescent="0.25">
      <c r="A36" s="4">
        <v>34</v>
      </c>
      <c r="B36" s="5">
        <v>49</v>
      </c>
      <c r="C36" s="6" t="s">
        <v>83</v>
      </c>
      <c r="D36" s="6" t="s">
        <v>84</v>
      </c>
      <c r="E36" s="5" t="s">
        <v>19</v>
      </c>
      <c r="F36" s="5">
        <v>13</v>
      </c>
      <c r="G36" s="9">
        <v>1.0616319444444446</v>
      </c>
      <c r="H36" s="9">
        <v>0.1076388888888889</v>
      </c>
      <c r="I36" s="9">
        <v>6.1712962962962914E-2</v>
      </c>
      <c r="J36" s="9">
        <v>1.1075578703703706</v>
      </c>
    </row>
    <row r="37" spans="1:10" x14ac:dyDescent="0.25">
      <c r="A37" s="4">
        <v>35</v>
      </c>
      <c r="B37" s="5">
        <v>27</v>
      </c>
      <c r="C37" s="6" t="s">
        <v>85</v>
      </c>
      <c r="D37" s="6" t="s">
        <v>86</v>
      </c>
      <c r="E37" s="5" t="s">
        <v>73</v>
      </c>
      <c r="F37" s="5">
        <v>2</v>
      </c>
      <c r="G37" s="9">
        <v>1.0112847222222223</v>
      </c>
      <c r="H37" s="9">
        <v>0.18749999999999997</v>
      </c>
      <c r="I37" s="9">
        <v>2.7164351851852009E-2</v>
      </c>
      <c r="J37" s="9">
        <v>1.1716203703703703</v>
      </c>
    </row>
    <row r="38" spans="1:10" x14ac:dyDescent="0.25">
      <c r="A38" s="4">
        <v>36</v>
      </c>
      <c r="B38" s="5">
        <v>28</v>
      </c>
      <c r="C38" s="6" t="s">
        <v>87</v>
      </c>
      <c r="D38" s="6" t="s">
        <v>88</v>
      </c>
      <c r="E38" s="5" t="s">
        <v>54</v>
      </c>
      <c r="F38" s="5">
        <v>4</v>
      </c>
      <c r="G38" s="9">
        <v>0.99104166666666649</v>
      </c>
      <c r="H38" s="9">
        <v>0.19791666666666666</v>
      </c>
      <c r="I38" s="9">
        <v>1.5266203703704018E-2</v>
      </c>
      <c r="J38" s="9">
        <v>1.1736921296296292</v>
      </c>
    </row>
    <row r="39" spans="1:10" x14ac:dyDescent="0.25">
      <c r="A39" s="4">
        <v>37</v>
      </c>
      <c r="B39" s="5">
        <v>2</v>
      </c>
      <c r="C39" s="6" t="s">
        <v>89</v>
      </c>
      <c r="D39" s="6" t="s">
        <v>90</v>
      </c>
      <c r="E39" s="5" t="s">
        <v>12</v>
      </c>
      <c r="F39" s="5">
        <v>18</v>
      </c>
      <c r="G39" s="9">
        <v>0.99556712962962957</v>
      </c>
      <c r="H39" s="9">
        <v>0.21875</v>
      </c>
      <c r="I39" s="9">
        <v>2.0983796296295987E-2</v>
      </c>
      <c r="J39" s="9">
        <v>1.1933333333333336</v>
      </c>
    </row>
    <row r="40" spans="1:10" x14ac:dyDescent="0.25">
      <c r="A40" s="4">
        <v>38</v>
      </c>
      <c r="B40" s="5">
        <v>7</v>
      </c>
      <c r="C40" s="6" t="s">
        <v>91</v>
      </c>
      <c r="D40" s="6" t="s">
        <v>92</v>
      </c>
      <c r="E40" s="5" t="s">
        <v>12</v>
      </c>
      <c r="F40" s="5">
        <v>20</v>
      </c>
      <c r="G40" s="9">
        <v>0.99844907407407413</v>
      </c>
      <c r="H40" s="9">
        <v>0.23958333333333334</v>
      </c>
      <c r="I40" s="9">
        <v>2.0636574074074987E-2</v>
      </c>
      <c r="J40" s="9">
        <v>1.2173958333333326</v>
      </c>
    </row>
    <row r="41" spans="1:10" x14ac:dyDescent="0.25">
      <c r="A41" s="4">
        <v>39</v>
      </c>
      <c r="B41" s="5">
        <v>38</v>
      </c>
      <c r="C41" s="6" t="s">
        <v>93</v>
      </c>
      <c r="D41" s="6" t="s">
        <v>94</v>
      </c>
      <c r="E41" s="5" t="s">
        <v>19</v>
      </c>
      <c r="F41" s="5">
        <v>14</v>
      </c>
      <c r="G41" s="9">
        <v>0.98498842592592595</v>
      </c>
      <c r="H41" s="9">
        <v>0.26041666666666663</v>
      </c>
      <c r="I41" s="9">
        <v>1.7604166666666976E-2</v>
      </c>
      <c r="J41" s="9">
        <v>1.2278009259259255</v>
      </c>
    </row>
    <row r="42" spans="1:10" x14ac:dyDescent="0.25">
      <c r="A42" s="4">
        <v>40</v>
      </c>
      <c r="B42" s="5">
        <v>29</v>
      </c>
      <c r="C42" s="6" t="s">
        <v>95</v>
      </c>
      <c r="D42" s="6" t="s">
        <v>96</v>
      </c>
      <c r="E42" s="5" t="s">
        <v>54</v>
      </c>
      <c r="F42" s="5">
        <v>5</v>
      </c>
      <c r="G42" s="9">
        <v>0.99609953703703713</v>
      </c>
      <c r="H42" s="9">
        <v>0.30902777777777779</v>
      </c>
      <c r="I42" s="9">
        <v>7.068287037037102E-2</v>
      </c>
      <c r="J42" s="9">
        <v>1.2344444444444438</v>
      </c>
    </row>
    <row r="43" spans="1:10" x14ac:dyDescent="0.25">
      <c r="A43" s="4">
        <v>41</v>
      </c>
      <c r="B43" s="5">
        <v>40</v>
      </c>
      <c r="C43" s="6" t="s">
        <v>97</v>
      </c>
      <c r="D43" s="6" t="s">
        <v>98</v>
      </c>
      <c r="E43" s="5" t="s">
        <v>19</v>
      </c>
      <c r="F43" s="5">
        <v>15</v>
      </c>
      <c r="G43" s="9">
        <v>1.0274421296296294</v>
      </c>
      <c r="H43" s="9">
        <v>0.29861111111111116</v>
      </c>
      <c r="I43" s="9">
        <v>6.8182870370369908E-2</v>
      </c>
      <c r="J43" s="9">
        <v>1.2578703703703706</v>
      </c>
    </row>
    <row r="44" spans="1:10" x14ac:dyDescent="0.25">
      <c r="A44" s="4">
        <v>42</v>
      </c>
      <c r="B44" s="5">
        <v>26</v>
      </c>
      <c r="C44" s="6" t="s">
        <v>99</v>
      </c>
      <c r="D44" s="6" t="s">
        <v>100</v>
      </c>
      <c r="E44" s="5" t="s">
        <v>73</v>
      </c>
      <c r="F44" s="5">
        <v>3</v>
      </c>
      <c r="G44" s="9">
        <v>1.0203240740740742</v>
      </c>
      <c r="H44" s="9">
        <v>0.32291666666666669</v>
      </c>
      <c r="I44" s="9">
        <v>2.456018518518599E-2</v>
      </c>
      <c r="J44" s="9">
        <v>1.318680555555555</v>
      </c>
    </row>
    <row r="45" spans="1:10" x14ac:dyDescent="0.25">
      <c r="A45" s="4">
        <v>43</v>
      </c>
      <c r="B45" s="5">
        <v>53</v>
      </c>
      <c r="C45" s="6" t="s">
        <v>101</v>
      </c>
      <c r="D45" s="6" t="s">
        <v>102</v>
      </c>
      <c r="E45" s="5" t="s">
        <v>78</v>
      </c>
      <c r="F45" s="5">
        <v>2</v>
      </c>
      <c r="G45" s="9">
        <v>0.97561342592592593</v>
      </c>
      <c r="H45" s="9">
        <v>0.38541666666666669</v>
      </c>
      <c r="I45" s="9">
        <v>1.8796296296295978E-2</v>
      </c>
      <c r="J45" s="9">
        <v>1.3422337962962967</v>
      </c>
    </row>
    <row r="46" spans="1:10" x14ac:dyDescent="0.25">
      <c r="A46" s="4">
        <v>44</v>
      </c>
      <c r="B46" s="5">
        <v>13</v>
      </c>
      <c r="C46" s="6" t="s">
        <v>103</v>
      </c>
      <c r="D46" s="6" t="s">
        <v>104</v>
      </c>
      <c r="E46" s="5" t="s">
        <v>12</v>
      </c>
      <c r="F46" s="5">
        <v>21</v>
      </c>
      <c r="G46" s="9">
        <v>0.97339120370370358</v>
      </c>
      <c r="H46" s="9">
        <v>0.4375</v>
      </c>
      <c r="I46" s="9">
        <v>1.6435185185184997E-2</v>
      </c>
      <c r="J46" s="9">
        <v>1.3944560185185186</v>
      </c>
    </row>
    <row r="47" spans="1:10" x14ac:dyDescent="0.25">
      <c r="A47" s="4">
        <v>45</v>
      </c>
      <c r="B47" s="5">
        <v>39</v>
      </c>
      <c r="C47" s="6" t="s">
        <v>105</v>
      </c>
      <c r="D47" s="6" t="s">
        <v>106</v>
      </c>
      <c r="E47" s="5" t="s">
        <v>19</v>
      </c>
      <c r="F47" s="5">
        <v>18</v>
      </c>
      <c r="G47" s="9">
        <v>0.91973379629629637</v>
      </c>
      <c r="H47" s="9">
        <v>0.52083333333333326</v>
      </c>
      <c r="I47" s="9">
        <v>2.6423611111110967E-2</v>
      </c>
      <c r="J47" s="9">
        <v>1.4141435185185187</v>
      </c>
    </row>
    <row r="48" spans="1:10" x14ac:dyDescent="0.25">
      <c r="A48" s="4">
        <v>46</v>
      </c>
      <c r="B48" s="5">
        <v>32</v>
      </c>
      <c r="C48" s="6" t="s">
        <v>107</v>
      </c>
      <c r="D48" s="6" t="s">
        <v>108</v>
      </c>
      <c r="E48" s="5" t="s">
        <v>54</v>
      </c>
      <c r="F48" s="5">
        <v>7</v>
      </c>
      <c r="G48" s="9">
        <v>0.94870370370370383</v>
      </c>
      <c r="H48" s="9">
        <v>0.52777777777777779</v>
      </c>
      <c r="I48" s="9">
        <v>1.5555555555555989E-2</v>
      </c>
      <c r="J48" s="9">
        <v>1.4609259259259257</v>
      </c>
    </row>
    <row r="49" spans="1:10" x14ac:dyDescent="0.25">
      <c r="A49" s="4">
        <v>47</v>
      </c>
      <c r="B49" s="5">
        <v>23</v>
      </c>
      <c r="C49" s="6" t="s">
        <v>109</v>
      </c>
      <c r="D49" s="6" t="s">
        <v>110</v>
      </c>
      <c r="E49" s="5" t="s">
        <v>73</v>
      </c>
      <c r="F49" s="5">
        <v>4</v>
      </c>
      <c r="G49" s="9">
        <v>0.94268518518518518</v>
      </c>
      <c r="H49" s="9">
        <v>0.5625</v>
      </c>
      <c r="I49" s="9">
        <v>1.8344907407406963E-2</v>
      </c>
      <c r="J49" s="9">
        <v>1.4868402777777778</v>
      </c>
    </row>
    <row r="50" spans="1:10" x14ac:dyDescent="0.25">
      <c r="A50" s="4"/>
      <c r="B50" s="5">
        <v>42</v>
      </c>
      <c r="C50" s="6" t="s">
        <v>111</v>
      </c>
      <c r="D50" s="6" t="s">
        <v>112</v>
      </c>
      <c r="E50" s="5" t="s">
        <v>19</v>
      </c>
      <c r="F50" s="5">
        <v>16</v>
      </c>
      <c r="G50" s="9">
        <v>0.94928240740740732</v>
      </c>
      <c r="H50" s="9">
        <v>0.41319444444444448</v>
      </c>
      <c r="I50" s="9">
        <v>4.4560185185184897E-2</v>
      </c>
      <c r="J50" s="9" t="s">
        <v>113</v>
      </c>
    </row>
    <row r="51" spans="1:10" x14ac:dyDescent="0.25">
      <c r="A51" s="4"/>
      <c r="B51" s="5">
        <v>54</v>
      </c>
      <c r="C51" s="6" t="s">
        <v>114</v>
      </c>
      <c r="D51" s="6" t="s">
        <v>115</v>
      </c>
      <c r="E51" s="5" t="s">
        <v>54</v>
      </c>
      <c r="F51" s="5">
        <v>6</v>
      </c>
      <c r="G51" s="9">
        <v>0.65576388888888881</v>
      </c>
      <c r="H51" s="9">
        <v>0.71180555555555558</v>
      </c>
      <c r="I51" s="9">
        <v>4.5949074074074003E-2</v>
      </c>
      <c r="J51" s="9" t="s">
        <v>113</v>
      </c>
    </row>
    <row r="52" spans="1:10" x14ac:dyDescent="0.25">
      <c r="A52" s="4"/>
      <c r="B52" s="5">
        <v>48</v>
      </c>
      <c r="C52" s="6" t="s">
        <v>116</v>
      </c>
      <c r="D52" s="6" t="s">
        <v>117</v>
      </c>
      <c r="E52" s="5" t="s">
        <v>19</v>
      </c>
      <c r="F52" s="5">
        <v>17</v>
      </c>
      <c r="G52" s="9">
        <v>0.69496527777777772</v>
      </c>
      <c r="H52" s="9">
        <v>0.68402777777777779</v>
      </c>
      <c r="I52" s="9">
        <v>4.5694444444444038E-2</v>
      </c>
      <c r="J52" s="9" t="s">
        <v>113</v>
      </c>
    </row>
    <row r="53" spans="1:10" x14ac:dyDescent="0.25">
      <c r="A53" s="4"/>
      <c r="B53" s="5">
        <v>5</v>
      </c>
      <c r="C53" s="6" t="s">
        <v>118</v>
      </c>
      <c r="D53" s="6" t="s">
        <v>119</v>
      </c>
      <c r="E53" s="5" t="s">
        <v>12</v>
      </c>
      <c r="F53" s="5">
        <v>22</v>
      </c>
      <c r="G53" s="9">
        <v>0.58682870370370366</v>
      </c>
      <c r="H53" s="9">
        <v>0.84027777777777768</v>
      </c>
      <c r="I53" s="9">
        <v>0</v>
      </c>
      <c r="J53" s="9" t="s">
        <v>113</v>
      </c>
    </row>
    <row r="54" spans="1:10" x14ac:dyDescent="0.25">
      <c r="A54" s="4"/>
      <c r="B54" s="5">
        <v>9</v>
      </c>
      <c r="C54" s="6" t="s">
        <v>120</v>
      </c>
      <c r="D54" s="6" t="s">
        <v>121</v>
      </c>
      <c r="E54" s="5" t="s">
        <v>12</v>
      </c>
      <c r="F54" s="5">
        <v>19</v>
      </c>
      <c r="G54" s="9">
        <v>0.81359953703703713</v>
      </c>
      <c r="H54" s="9">
        <v>0.43402777777777785</v>
      </c>
      <c r="I54" s="9">
        <v>4.9930555555556033E-2</v>
      </c>
      <c r="J54" s="9" t="s">
        <v>113</v>
      </c>
    </row>
  </sheetData>
  <conditionalFormatting sqref="A1:J1048576">
    <cfRule type="expression" dxfId="5" priority="1" stopIfTrue="1">
      <formula>$E1="Mixte masters"</formula>
    </cfRule>
    <cfRule type="expression" dxfId="4" priority="2" stopIfTrue="1">
      <formula>$E1="Mixte séniors"</formula>
    </cfRule>
    <cfRule type="expression" dxfId="3" priority="3" stopIfTrue="1">
      <formula>$E1="Femmes masters"</formula>
    </cfRule>
    <cfRule type="expression" dxfId="2" priority="4" stopIfTrue="1">
      <formula>$E1="Femmes séniors"</formula>
    </cfRule>
    <cfRule type="expression" dxfId="1" priority="5" stopIfTrue="1">
      <formula>$E1="Hommes masters"</formula>
    </cfRule>
    <cfRule type="expression" dxfId="0" priority="6" stopIfTrue="1">
      <formula>$E1="Hommes séniors"</formula>
    </cfRule>
  </conditionalFormatting>
  <pageMargins left="0.25" right="0.25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8"/>
  <sheetViews>
    <sheetView workbookViewId="0">
      <selection activeCell="D8" sqref="D8"/>
    </sheetView>
  </sheetViews>
  <sheetFormatPr baseColWidth="10" defaultColWidth="14.7109375" defaultRowHeight="15" x14ac:dyDescent="0.25"/>
  <cols>
    <col min="1" max="1" width="14.7109375" style="32"/>
    <col min="2" max="2" width="14.7109375" style="22" customWidth="1"/>
    <col min="3" max="3" width="34.42578125" style="23" customWidth="1"/>
    <col min="4" max="4" width="14.7109375" style="22" customWidth="1"/>
    <col min="5" max="5" width="18.5703125" style="22" customWidth="1"/>
    <col min="6" max="6" width="14.7109375" style="22" customWidth="1"/>
    <col min="7" max="10" width="14.7109375" style="24" customWidth="1"/>
    <col min="11" max="11" width="14.7109375" style="22" customWidth="1"/>
    <col min="12" max="15" width="14.7109375" style="24" customWidth="1"/>
    <col min="16" max="16" width="14.7109375" style="22" customWidth="1"/>
    <col min="17" max="20" width="14.7109375" style="24" customWidth="1"/>
    <col min="21" max="21" width="14.7109375" style="22" customWidth="1"/>
    <col min="22" max="25" width="14.7109375" style="24" customWidth="1"/>
    <col min="26" max="26" width="14.7109375" style="22" customWidth="1"/>
    <col min="27" max="31" width="14.7109375" style="24" customWidth="1"/>
    <col min="32" max="32" width="14.7109375" style="22" customWidth="1"/>
    <col min="33" max="36" width="14.7109375" style="24" customWidth="1"/>
    <col min="37" max="16384" width="14.7109375" style="24"/>
  </cols>
  <sheetData>
    <row r="1" spans="1:36" s="20" customFormat="1" ht="19.5" customHeight="1" x14ac:dyDescent="0.2">
      <c r="A1" s="31"/>
      <c r="B1" s="19"/>
      <c r="C1" s="19"/>
      <c r="D1" s="19"/>
      <c r="E1" s="19"/>
      <c r="F1" s="29" t="s">
        <v>132</v>
      </c>
      <c r="G1" s="29"/>
      <c r="H1" s="29"/>
      <c r="I1" s="29"/>
      <c r="J1" s="29"/>
      <c r="K1" s="29" t="s">
        <v>133</v>
      </c>
      <c r="L1" s="29"/>
      <c r="M1" s="29"/>
      <c r="N1" s="29"/>
      <c r="O1" s="29"/>
      <c r="P1" s="29" t="s">
        <v>134</v>
      </c>
      <c r="Q1" s="29"/>
      <c r="R1" s="29"/>
      <c r="S1" s="29"/>
      <c r="T1" s="29"/>
      <c r="U1" s="29" t="s">
        <v>135</v>
      </c>
      <c r="V1" s="29"/>
      <c r="W1" s="29"/>
      <c r="X1" s="29"/>
      <c r="Y1" s="29"/>
      <c r="Z1" s="29" t="s">
        <v>136</v>
      </c>
      <c r="AA1" s="29"/>
      <c r="AB1" s="29"/>
      <c r="AC1" s="29"/>
      <c r="AD1" s="29"/>
      <c r="AE1" s="29"/>
      <c r="AF1" s="28"/>
      <c r="AG1" s="28"/>
      <c r="AH1" s="28"/>
      <c r="AI1" s="28"/>
      <c r="AJ1" s="28"/>
    </row>
    <row r="2" spans="1:36" s="21" customFormat="1" ht="38.25" customHeight="1" x14ac:dyDescent="0.25">
      <c r="A2" s="35" t="s">
        <v>131</v>
      </c>
      <c r="B2" s="10" t="s">
        <v>1</v>
      </c>
      <c r="C2" s="10" t="s">
        <v>2</v>
      </c>
      <c r="D2" s="10" t="s">
        <v>5</v>
      </c>
      <c r="E2" s="10" t="s">
        <v>130</v>
      </c>
      <c r="F2" s="11" t="s">
        <v>122</v>
      </c>
      <c r="G2" s="11" t="s">
        <v>137</v>
      </c>
      <c r="H2" s="11" t="s">
        <v>138</v>
      </c>
      <c r="I2" s="11" t="s">
        <v>123</v>
      </c>
      <c r="J2" s="11" t="s">
        <v>124</v>
      </c>
      <c r="K2" s="12" t="s">
        <v>122</v>
      </c>
      <c r="L2" s="12" t="s">
        <v>137</v>
      </c>
      <c r="M2" s="12" t="s">
        <v>138</v>
      </c>
      <c r="N2" s="12" t="s">
        <v>123</v>
      </c>
      <c r="O2" s="12" t="s">
        <v>124</v>
      </c>
      <c r="P2" s="13" t="s">
        <v>122</v>
      </c>
      <c r="Q2" s="13" t="s">
        <v>137</v>
      </c>
      <c r="R2" s="13" t="s">
        <v>138</v>
      </c>
      <c r="S2" s="13" t="s">
        <v>123</v>
      </c>
      <c r="T2" s="13" t="s">
        <v>124</v>
      </c>
      <c r="U2" s="14" t="s">
        <v>122</v>
      </c>
      <c r="V2" s="14" t="s">
        <v>137</v>
      </c>
      <c r="W2" s="14" t="s">
        <v>138</v>
      </c>
      <c r="X2" s="14" t="s">
        <v>123</v>
      </c>
      <c r="Y2" s="14" t="s">
        <v>124</v>
      </c>
      <c r="Z2" s="15" t="s">
        <v>122</v>
      </c>
      <c r="AA2" s="15" t="s">
        <v>137</v>
      </c>
      <c r="AB2" s="15" t="s">
        <v>138</v>
      </c>
      <c r="AC2" s="15" t="s">
        <v>123</v>
      </c>
      <c r="AD2" s="15" t="s">
        <v>124</v>
      </c>
      <c r="AE2" s="15" t="s">
        <v>125</v>
      </c>
      <c r="AF2" s="16" t="s">
        <v>122</v>
      </c>
      <c r="AG2" s="16" t="s">
        <v>126</v>
      </c>
      <c r="AH2" s="16" t="s">
        <v>127</v>
      </c>
      <c r="AI2" s="16" t="s">
        <v>124</v>
      </c>
      <c r="AJ2" s="16" t="s">
        <v>125</v>
      </c>
    </row>
    <row r="3" spans="1:36" x14ac:dyDescent="0.25">
      <c r="A3" s="27">
        <v>1</v>
      </c>
      <c r="B3" s="5">
        <v>17</v>
      </c>
      <c r="C3" s="6" t="s">
        <v>3</v>
      </c>
      <c r="D3" s="5" t="s">
        <v>12</v>
      </c>
      <c r="E3" s="9">
        <v>0.47043981481481528</v>
      </c>
      <c r="F3" s="5">
        <v>7</v>
      </c>
      <c r="G3" s="9">
        <v>0.30069444444444399</v>
      </c>
      <c r="H3" s="9">
        <v>0.4259722222222222</v>
      </c>
      <c r="I3" s="9">
        <v>0.12527777777777821</v>
      </c>
      <c r="J3" s="9">
        <v>0</v>
      </c>
      <c r="K3" s="5">
        <v>3</v>
      </c>
      <c r="L3" s="9">
        <v>0.4259722222222222</v>
      </c>
      <c r="M3" s="9">
        <v>0.50855324074074071</v>
      </c>
      <c r="N3" s="9">
        <v>8.2581018518518512E-2</v>
      </c>
      <c r="O3" s="9">
        <v>0</v>
      </c>
      <c r="P3" s="5">
        <v>17</v>
      </c>
      <c r="Q3" s="9">
        <v>0.50855324074074071</v>
      </c>
      <c r="R3" s="9">
        <v>0.53640046296296295</v>
      </c>
      <c r="S3" s="9">
        <v>2.7847222222222245E-2</v>
      </c>
      <c r="T3" s="9">
        <v>0</v>
      </c>
      <c r="U3" s="5">
        <v>6</v>
      </c>
      <c r="V3" s="9">
        <v>0.53640046296296295</v>
      </c>
      <c r="W3" s="9">
        <v>0.58641203703703704</v>
      </c>
      <c r="X3" s="9">
        <v>5.0011574074074083E-2</v>
      </c>
      <c r="Y3" s="9">
        <v>0</v>
      </c>
      <c r="Z3" s="5">
        <v>11</v>
      </c>
      <c r="AA3" s="9">
        <v>0.58641203703703704</v>
      </c>
      <c r="AB3" s="9">
        <v>0.80018518518518522</v>
      </c>
      <c r="AC3" s="9">
        <v>0.21377314814814818</v>
      </c>
      <c r="AD3" s="9">
        <v>0</v>
      </c>
      <c r="AE3" s="9">
        <v>2.9050925925925952E-2</v>
      </c>
      <c r="AF3" s="17">
        <v>52</v>
      </c>
      <c r="AG3" s="18">
        <v>0.30069444444444443</v>
      </c>
      <c r="AH3" s="18">
        <v>0.80018518518518522</v>
      </c>
      <c r="AI3" s="18">
        <v>0</v>
      </c>
      <c r="AJ3" s="18">
        <v>2.9050925925925952E-2</v>
      </c>
    </row>
    <row r="4" spans="1:36" x14ac:dyDescent="0.25">
      <c r="A4" s="27">
        <v>2</v>
      </c>
      <c r="B4" s="5">
        <v>15</v>
      </c>
      <c r="C4" s="6" t="s">
        <v>20</v>
      </c>
      <c r="D4" s="5" t="s">
        <v>12</v>
      </c>
      <c r="E4" s="9">
        <v>0.48232638888889001</v>
      </c>
      <c r="F4" s="5">
        <v>7</v>
      </c>
      <c r="G4" s="9">
        <v>0.30069444444444399</v>
      </c>
      <c r="H4" s="9">
        <v>0.44482638888888887</v>
      </c>
      <c r="I4" s="9">
        <v>0.14413194444444488</v>
      </c>
      <c r="J4" s="9">
        <v>0</v>
      </c>
      <c r="K4" s="5">
        <v>3</v>
      </c>
      <c r="L4" s="9">
        <v>0.44482638888888887</v>
      </c>
      <c r="M4" s="9">
        <v>0.52668981481481481</v>
      </c>
      <c r="N4" s="9">
        <v>8.1863425925925937E-2</v>
      </c>
      <c r="O4" s="9">
        <v>0</v>
      </c>
      <c r="P4" s="5">
        <v>17</v>
      </c>
      <c r="Q4" s="9">
        <v>0.52668981481481481</v>
      </c>
      <c r="R4" s="9">
        <v>0.55475694444444446</v>
      </c>
      <c r="S4" s="9">
        <v>2.806712962962965E-2</v>
      </c>
      <c r="T4" s="9">
        <v>0</v>
      </c>
      <c r="U4" s="5">
        <v>6</v>
      </c>
      <c r="V4" s="9">
        <v>0.55475694444444446</v>
      </c>
      <c r="W4" s="9">
        <v>0.6115856481481482</v>
      </c>
      <c r="X4" s="9">
        <v>5.6828703703703742E-2</v>
      </c>
      <c r="Y4" s="9">
        <v>0</v>
      </c>
      <c r="Z4" s="5">
        <v>11</v>
      </c>
      <c r="AA4" s="9">
        <v>0.6115856481481482</v>
      </c>
      <c r="AB4" s="9">
        <v>0.83064814814814802</v>
      </c>
      <c r="AC4" s="9">
        <v>0.21906249999999983</v>
      </c>
      <c r="AD4" s="9">
        <v>0</v>
      </c>
      <c r="AE4" s="9">
        <v>4.7627314814814081E-2</v>
      </c>
      <c r="AF4" s="17">
        <v>48</v>
      </c>
      <c r="AG4" s="18">
        <v>0.30069444444444443</v>
      </c>
      <c r="AH4" s="18">
        <v>0.83064814814814802</v>
      </c>
      <c r="AI4" s="18">
        <v>0</v>
      </c>
      <c r="AJ4" s="18">
        <v>4.7627314814814081E-2</v>
      </c>
    </row>
    <row r="5" spans="1:36" x14ac:dyDescent="0.25">
      <c r="A5" s="27">
        <v>3</v>
      </c>
      <c r="B5" s="5">
        <v>12</v>
      </c>
      <c r="C5" s="6" t="s">
        <v>13</v>
      </c>
      <c r="D5" s="5" t="s">
        <v>12</v>
      </c>
      <c r="E5" s="9">
        <v>0.48399305555555616</v>
      </c>
      <c r="F5" s="5">
        <v>7</v>
      </c>
      <c r="G5" s="9">
        <v>0.30069444444444399</v>
      </c>
      <c r="H5" s="9">
        <v>0.44230324074074073</v>
      </c>
      <c r="I5" s="9">
        <v>0.14160879629629675</v>
      </c>
      <c r="J5" s="9">
        <v>0</v>
      </c>
      <c r="K5" s="5">
        <v>3</v>
      </c>
      <c r="L5" s="9">
        <v>0.44230324074074073</v>
      </c>
      <c r="M5" s="9">
        <v>0.5315509259259259</v>
      </c>
      <c r="N5" s="9">
        <v>8.9247685185185166E-2</v>
      </c>
      <c r="O5" s="9">
        <v>0</v>
      </c>
      <c r="P5" s="5">
        <v>17</v>
      </c>
      <c r="Q5" s="9">
        <v>0.5315509259259259</v>
      </c>
      <c r="R5" s="9">
        <v>0.56582175925925926</v>
      </c>
      <c r="S5" s="9">
        <v>3.4270833333333361E-2</v>
      </c>
      <c r="T5" s="9">
        <v>0</v>
      </c>
      <c r="U5" s="5">
        <v>6</v>
      </c>
      <c r="V5" s="9">
        <v>0.56582175925925926</v>
      </c>
      <c r="W5" s="9">
        <v>0.61629629629629623</v>
      </c>
      <c r="X5" s="9">
        <v>5.0474537037036971E-2</v>
      </c>
      <c r="Y5" s="9">
        <v>0</v>
      </c>
      <c r="Z5" s="5">
        <v>11</v>
      </c>
      <c r="AA5" s="9">
        <v>0.61629629629629623</v>
      </c>
      <c r="AB5" s="9">
        <v>0.82629629629629608</v>
      </c>
      <c r="AC5" s="9">
        <v>0.20999999999999985</v>
      </c>
      <c r="AD5" s="9">
        <v>0</v>
      </c>
      <c r="AE5" s="9">
        <v>4.1608796296295991E-2</v>
      </c>
      <c r="AF5" s="17">
        <v>44</v>
      </c>
      <c r="AG5" s="18">
        <v>0.30069444444444443</v>
      </c>
      <c r="AH5" s="18">
        <v>0.82629629629629608</v>
      </c>
      <c r="AI5" s="18">
        <v>0</v>
      </c>
      <c r="AJ5" s="18">
        <v>4.1608796296295991E-2</v>
      </c>
    </row>
    <row r="6" spans="1:36" x14ac:dyDescent="0.25">
      <c r="A6" s="27">
        <v>4</v>
      </c>
      <c r="B6" s="5">
        <v>1</v>
      </c>
      <c r="C6" s="6" t="s">
        <v>24</v>
      </c>
      <c r="D6" s="5" t="s">
        <v>12</v>
      </c>
      <c r="E6" s="9">
        <v>0.48760416666666651</v>
      </c>
      <c r="F6" s="5">
        <v>7</v>
      </c>
      <c r="G6" s="9">
        <v>0.30069444444444399</v>
      </c>
      <c r="H6" s="9">
        <v>0.45670138888888889</v>
      </c>
      <c r="I6" s="9">
        <v>0.15600694444444491</v>
      </c>
      <c r="J6" s="9">
        <v>0</v>
      </c>
      <c r="K6" s="5">
        <v>3</v>
      </c>
      <c r="L6" s="9">
        <v>0.45670138888888889</v>
      </c>
      <c r="M6" s="9">
        <v>0.53674768518518523</v>
      </c>
      <c r="N6" s="9">
        <v>8.0046296296296338E-2</v>
      </c>
      <c r="O6" s="9">
        <v>0</v>
      </c>
      <c r="P6" s="5">
        <v>17</v>
      </c>
      <c r="Q6" s="9">
        <v>0.53674768518518523</v>
      </c>
      <c r="R6" s="9">
        <v>0.5661342592592592</v>
      </c>
      <c r="S6" s="9">
        <v>2.9386574074073968E-2</v>
      </c>
      <c r="T6" s="9">
        <v>0</v>
      </c>
      <c r="U6" s="5">
        <v>6</v>
      </c>
      <c r="V6" s="9">
        <v>0.5661342592592592</v>
      </c>
      <c r="W6" s="9">
        <v>0.61626157407407411</v>
      </c>
      <c r="X6" s="9">
        <v>5.0127314814814916E-2</v>
      </c>
      <c r="Y6" s="9">
        <v>0</v>
      </c>
      <c r="Z6" s="5">
        <v>11</v>
      </c>
      <c r="AA6" s="9">
        <v>0.61626157407407411</v>
      </c>
      <c r="AB6" s="9">
        <v>0.81837962962962951</v>
      </c>
      <c r="AC6" s="9">
        <v>0.2021180555555554</v>
      </c>
      <c r="AD6" s="9">
        <v>0</v>
      </c>
      <c r="AE6" s="9">
        <v>3.0081018518519076E-2</v>
      </c>
      <c r="AF6" s="17">
        <v>44</v>
      </c>
      <c r="AG6" s="18">
        <v>0.30069444444444443</v>
      </c>
      <c r="AH6" s="18">
        <v>0.81837962962962951</v>
      </c>
      <c r="AI6" s="18">
        <v>0</v>
      </c>
      <c r="AJ6" s="18">
        <v>3.0081018518519076E-2</v>
      </c>
    </row>
    <row r="7" spans="1:36" x14ac:dyDescent="0.25">
      <c r="A7" s="27">
        <v>5</v>
      </c>
      <c r="B7" s="5">
        <v>14</v>
      </c>
      <c r="C7" s="6" t="s">
        <v>15</v>
      </c>
      <c r="D7" s="5" t="s">
        <v>12</v>
      </c>
      <c r="E7" s="9">
        <v>0.50395833333333351</v>
      </c>
      <c r="F7" s="5">
        <v>7</v>
      </c>
      <c r="G7" s="9">
        <v>0.30069444444444399</v>
      </c>
      <c r="H7" s="9">
        <v>0.44550925925925927</v>
      </c>
      <c r="I7" s="9">
        <v>0.14481481481481528</v>
      </c>
      <c r="J7" s="9">
        <v>0</v>
      </c>
      <c r="K7" s="5">
        <v>3</v>
      </c>
      <c r="L7" s="9">
        <v>0.44550925925925927</v>
      </c>
      <c r="M7" s="9">
        <v>0.54848379629629629</v>
      </c>
      <c r="N7" s="9">
        <v>0.10297453703703702</v>
      </c>
      <c r="O7" s="9">
        <v>0</v>
      </c>
      <c r="P7" s="5">
        <v>17</v>
      </c>
      <c r="Q7" s="9">
        <v>0.54848379629629629</v>
      </c>
      <c r="R7" s="9">
        <v>0.57549768518518518</v>
      </c>
      <c r="S7" s="9">
        <v>2.7013888888888893E-2</v>
      </c>
      <c r="T7" s="9">
        <v>0</v>
      </c>
      <c r="U7" s="5">
        <v>6</v>
      </c>
      <c r="V7" s="9">
        <v>0.57549768518518518</v>
      </c>
      <c r="W7" s="9">
        <v>0.62651620370370364</v>
      </c>
      <c r="X7" s="9">
        <v>5.1018518518518463E-2</v>
      </c>
      <c r="Y7" s="9">
        <v>0</v>
      </c>
      <c r="Z7" s="5">
        <v>11</v>
      </c>
      <c r="AA7" s="9">
        <v>0.62651620370370364</v>
      </c>
      <c r="AB7" s="9">
        <v>0.83978009259259245</v>
      </c>
      <c r="AC7" s="9">
        <v>0.21326388888888881</v>
      </c>
      <c r="AD7" s="9">
        <v>0</v>
      </c>
      <c r="AE7" s="9">
        <v>3.5127314814815014E-2</v>
      </c>
      <c r="AF7" s="17">
        <v>44</v>
      </c>
      <c r="AG7" s="18">
        <v>0.30069444444444443</v>
      </c>
      <c r="AH7" s="18">
        <v>0.83978009259259245</v>
      </c>
      <c r="AI7" s="18">
        <v>0</v>
      </c>
      <c r="AJ7" s="18">
        <v>3.5127314814815014E-2</v>
      </c>
    </row>
    <row r="8" spans="1:36" x14ac:dyDescent="0.25">
      <c r="A8" s="27">
        <v>6</v>
      </c>
      <c r="B8" s="5">
        <v>36</v>
      </c>
      <c r="C8" s="6" t="s">
        <v>17</v>
      </c>
      <c r="D8" s="5" t="s">
        <v>19</v>
      </c>
      <c r="E8" s="9">
        <v>0.50866898148148199</v>
      </c>
      <c r="F8" s="5">
        <v>7</v>
      </c>
      <c r="G8" s="9">
        <v>0.30069444444444399</v>
      </c>
      <c r="H8" s="9">
        <v>0.42849537037037039</v>
      </c>
      <c r="I8" s="9">
        <v>0.1278009259259264</v>
      </c>
      <c r="J8" s="9">
        <v>0</v>
      </c>
      <c r="K8" s="5">
        <v>3</v>
      </c>
      <c r="L8" s="9">
        <v>0.42849537037037039</v>
      </c>
      <c r="M8" s="9">
        <v>0.51694444444444443</v>
      </c>
      <c r="N8" s="9">
        <v>8.8449074074074041E-2</v>
      </c>
      <c r="O8" s="9">
        <v>0</v>
      </c>
      <c r="P8" s="5">
        <v>16</v>
      </c>
      <c r="Q8" s="9">
        <v>0.51694444444444443</v>
      </c>
      <c r="R8" s="9">
        <v>0.56105324074074081</v>
      </c>
      <c r="S8" s="9">
        <v>4.4108796296296382E-2</v>
      </c>
      <c r="T8" s="9">
        <v>6.9444444444444441E-3</v>
      </c>
      <c r="U8" s="5">
        <v>6</v>
      </c>
      <c r="V8" s="9">
        <v>0.56105324074074081</v>
      </c>
      <c r="W8" s="9">
        <v>0.61693287037037037</v>
      </c>
      <c r="X8" s="9">
        <v>5.5879629629629557E-2</v>
      </c>
      <c r="Y8" s="9">
        <v>0</v>
      </c>
      <c r="Z8" s="5">
        <v>11</v>
      </c>
      <c r="AA8" s="9">
        <v>0.61693287037037037</v>
      </c>
      <c r="AB8" s="9">
        <v>0.83929398148148149</v>
      </c>
      <c r="AC8" s="9">
        <v>0.22236111111111112</v>
      </c>
      <c r="AD8" s="9">
        <v>0</v>
      </c>
      <c r="AE8" s="9">
        <v>3.6874999999999991E-2</v>
      </c>
      <c r="AF8" s="17">
        <v>43</v>
      </c>
      <c r="AG8" s="18">
        <v>0.30069444444444443</v>
      </c>
      <c r="AH8" s="18">
        <v>0.83929398148148149</v>
      </c>
      <c r="AI8" s="18">
        <v>1.3888888888888888E-2</v>
      </c>
      <c r="AJ8" s="18">
        <v>3.6874999999999991E-2</v>
      </c>
    </row>
    <row r="9" spans="1:36" x14ac:dyDescent="0.25">
      <c r="A9" s="27">
        <v>7</v>
      </c>
      <c r="B9" s="5">
        <v>6</v>
      </c>
      <c r="C9" s="6" t="s">
        <v>26</v>
      </c>
      <c r="D9" s="5" t="s">
        <v>12</v>
      </c>
      <c r="E9" s="9">
        <v>0.51543981481481504</v>
      </c>
      <c r="F9" s="5">
        <v>7</v>
      </c>
      <c r="G9" s="9">
        <v>0.30069444444444399</v>
      </c>
      <c r="H9" s="9">
        <v>0.43591435185185184</v>
      </c>
      <c r="I9" s="9">
        <v>0.13521990740740786</v>
      </c>
      <c r="J9" s="9">
        <v>0</v>
      </c>
      <c r="K9" s="5">
        <v>3</v>
      </c>
      <c r="L9" s="9">
        <v>0.43591435185185184</v>
      </c>
      <c r="M9" s="9">
        <v>0.52660879629629631</v>
      </c>
      <c r="N9" s="9">
        <v>9.0694444444444466E-2</v>
      </c>
      <c r="O9" s="9">
        <v>0</v>
      </c>
      <c r="P9" s="5">
        <v>17</v>
      </c>
      <c r="Q9" s="9">
        <v>0.52660879629629631</v>
      </c>
      <c r="R9" s="9">
        <v>0.56107638888888889</v>
      </c>
      <c r="S9" s="9">
        <v>3.4467592592592577E-2</v>
      </c>
      <c r="T9" s="9">
        <v>0</v>
      </c>
      <c r="U9" s="5">
        <v>6</v>
      </c>
      <c r="V9" s="9">
        <v>0.56107638888888889</v>
      </c>
      <c r="W9" s="9">
        <v>0.61504629629629626</v>
      </c>
      <c r="X9" s="9">
        <v>5.3969907407407369E-2</v>
      </c>
      <c r="Y9" s="9">
        <v>0</v>
      </c>
      <c r="Z9" s="5">
        <v>11</v>
      </c>
      <c r="AA9" s="9">
        <v>0.61504629629629626</v>
      </c>
      <c r="AB9" s="9">
        <v>0.85513888888888889</v>
      </c>
      <c r="AC9" s="9">
        <v>0.24009259259259264</v>
      </c>
      <c r="AD9" s="9">
        <v>0</v>
      </c>
      <c r="AE9" s="9">
        <v>3.9004629629629917E-2</v>
      </c>
      <c r="AF9" s="17">
        <v>44</v>
      </c>
      <c r="AG9" s="18">
        <v>0.30069444444444443</v>
      </c>
      <c r="AH9" s="18">
        <v>0.85513888888888889</v>
      </c>
      <c r="AI9" s="18">
        <v>0</v>
      </c>
      <c r="AJ9" s="18">
        <v>3.9004629629629917E-2</v>
      </c>
    </row>
    <row r="10" spans="1:36" x14ac:dyDescent="0.25">
      <c r="A10" s="27">
        <v>8</v>
      </c>
      <c r="B10" s="5">
        <v>34</v>
      </c>
      <c r="C10" s="6" t="s">
        <v>22</v>
      </c>
      <c r="D10" s="5" t="s">
        <v>19</v>
      </c>
      <c r="E10" s="9">
        <v>0.52069444444444546</v>
      </c>
      <c r="F10" s="5">
        <v>7</v>
      </c>
      <c r="G10" s="9">
        <v>0.30069444444444399</v>
      </c>
      <c r="H10" s="9">
        <v>0.44582175925925926</v>
      </c>
      <c r="I10" s="9">
        <v>0.14512731481481528</v>
      </c>
      <c r="J10" s="9">
        <v>0</v>
      </c>
      <c r="K10" s="5">
        <v>3</v>
      </c>
      <c r="L10" s="9">
        <v>0.44582175925925926</v>
      </c>
      <c r="M10" s="9">
        <v>0.54155092592592591</v>
      </c>
      <c r="N10" s="9">
        <v>9.5729166666666643E-2</v>
      </c>
      <c r="O10" s="9">
        <v>0</v>
      </c>
      <c r="P10" s="5">
        <v>17</v>
      </c>
      <c r="Q10" s="9">
        <v>0.54155092592592591</v>
      </c>
      <c r="R10" s="9">
        <v>0.57753472222222224</v>
      </c>
      <c r="S10" s="9">
        <v>3.5983796296296333E-2</v>
      </c>
      <c r="T10" s="9">
        <v>0</v>
      </c>
      <c r="U10" s="5">
        <v>6</v>
      </c>
      <c r="V10" s="9">
        <v>0.57753472222222224</v>
      </c>
      <c r="W10" s="9">
        <v>0.62644675925925919</v>
      </c>
      <c r="X10" s="9">
        <v>4.8912037037036948E-2</v>
      </c>
      <c r="Y10" s="9">
        <v>0</v>
      </c>
      <c r="Z10" s="5">
        <v>11</v>
      </c>
      <c r="AA10" s="9">
        <v>0.62644675925925919</v>
      </c>
      <c r="AB10" s="9">
        <v>0.85285879629629635</v>
      </c>
      <c r="AC10" s="9">
        <v>0.22641203703703716</v>
      </c>
      <c r="AD10" s="9">
        <v>0</v>
      </c>
      <c r="AE10" s="9">
        <v>3.1469907407406961E-2</v>
      </c>
      <c r="AF10" s="17">
        <v>44</v>
      </c>
      <c r="AG10" s="18">
        <v>0.30069444444444443</v>
      </c>
      <c r="AH10" s="18">
        <v>0.85285879629629635</v>
      </c>
      <c r="AI10" s="18">
        <v>0</v>
      </c>
      <c r="AJ10" s="18">
        <v>3.1469907407406961E-2</v>
      </c>
    </row>
    <row r="11" spans="1:36" x14ac:dyDescent="0.25">
      <c r="A11" s="27">
        <v>9</v>
      </c>
      <c r="B11" s="5">
        <v>51</v>
      </c>
      <c r="C11" s="6" t="s">
        <v>28</v>
      </c>
      <c r="D11" s="5" t="s">
        <v>19</v>
      </c>
      <c r="E11" s="9">
        <v>0.52130787037037052</v>
      </c>
      <c r="F11" s="5">
        <v>7</v>
      </c>
      <c r="G11" s="9">
        <v>0.30069444444444399</v>
      </c>
      <c r="H11" s="9">
        <v>0.45618055555555559</v>
      </c>
      <c r="I11" s="9">
        <v>0.1554861111111116</v>
      </c>
      <c r="J11" s="9">
        <v>0</v>
      </c>
      <c r="K11" s="5">
        <v>3</v>
      </c>
      <c r="L11" s="9">
        <v>0.45618055555555559</v>
      </c>
      <c r="M11" s="9">
        <v>0.53675925925925927</v>
      </c>
      <c r="N11" s="9">
        <v>8.057870370370368E-2</v>
      </c>
      <c r="O11" s="9">
        <v>0</v>
      </c>
      <c r="P11" s="5">
        <v>17</v>
      </c>
      <c r="Q11" s="9">
        <v>0.53675925925925927</v>
      </c>
      <c r="R11" s="9">
        <v>0.56649305555555551</v>
      </c>
      <c r="S11" s="9">
        <v>2.9733796296296244E-2</v>
      </c>
      <c r="T11" s="9">
        <v>0</v>
      </c>
      <c r="U11" s="5">
        <v>6</v>
      </c>
      <c r="V11" s="9">
        <v>0.56649305555555551</v>
      </c>
      <c r="W11" s="9">
        <v>0.63075231481481475</v>
      </c>
      <c r="X11" s="9">
        <v>6.4259259259259238E-2</v>
      </c>
      <c r="Y11" s="9">
        <v>0</v>
      </c>
      <c r="Z11" s="5">
        <v>11</v>
      </c>
      <c r="AA11" s="9">
        <v>0.63075231481481475</v>
      </c>
      <c r="AB11" s="9">
        <v>0.85521990740740739</v>
      </c>
      <c r="AC11" s="9">
        <v>0.22446759259259264</v>
      </c>
      <c r="AD11" s="9">
        <v>0</v>
      </c>
      <c r="AE11" s="9">
        <v>3.3217592592592937E-2</v>
      </c>
      <c r="AF11" s="17">
        <v>44</v>
      </c>
      <c r="AG11" s="18">
        <v>0.30069444444444443</v>
      </c>
      <c r="AH11" s="18">
        <v>0.85521990740740739</v>
      </c>
      <c r="AI11" s="18">
        <v>0</v>
      </c>
      <c r="AJ11" s="18">
        <v>3.3217592592592937E-2</v>
      </c>
    </row>
    <row r="12" spans="1:36" x14ac:dyDescent="0.25">
      <c r="A12" s="27">
        <v>10</v>
      </c>
      <c r="B12" s="5">
        <v>50</v>
      </c>
      <c r="C12" s="6" t="s">
        <v>32</v>
      </c>
      <c r="D12" s="5" t="s">
        <v>19</v>
      </c>
      <c r="E12" s="9">
        <v>0.52790509259259366</v>
      </c>
      <c r="F12" s="5">
        <v>7</v>
      </c>
      <c r="G12" s="9">
        <v>0.30069444444444399</v>
      </c>
      <c r="H12" s="9">
        <v>0.4584375</v>
      </c>
      <c r="I12" s="9">
        <v>0.15774305555555601</v>
      </c>
      <c r="J12" s="9">
        <v>0</v>
      </c>
      <c r="K12" s="5">
        <v>3</v>
      </c>
      <c r="L12" s="9">
        <v>0.4584375</v>
      </c>
      <c r="M12" s="9">
        <v>0.5587037037037037</v>
      </c>
      <c r="N12" s="9">
        <v>0.1002662037037037</v>
      </c>
      <c r="O12" s="9">
        <v>0</v>
      </c>
      <c r="P12" s="5">
        <v>17</v>
      </c>
      <c r="Q12" s="9">
        <v>0.5587037037037037</v>
      </c>
      <c r="R12" s="9">
        <v>0.5954976851851852</v>
      </c>
      <c r="S12" s="9">
        <v>3.6793981481481497E-2</v>
      </c>
      <c r="T12" s="9">
        <v>0</v>
      </c>
      <c r="U12" s="5">
        <v>6</v>
      </c>
      <c r="V12" s="9">
        <v>0.5954976851851852</v>
      </c>
      <c r="W12" s="9">
        <v>0.64350694444444445</v>
      </c>
      <c r="X12" s="9">
        <v>4.8009259259259252E-2</v>
      </c>
      <c r="Y12" s="9">
        <v>0</v>
      </c>
      <c r="Z12" s="5">
        <v>11</v>
      </c>
      <c r="AA12" s="9">
        <v>0.64350694444444445</v>
      </c>
      <c r="AB12" s="9">
        <v>0.86586805555555557</v>
      </c>
      <c r="AC12" s="9">
        <v>0.22236111111111112</v>
      </c>
      <c r="AD12" s="9">
        <v>0</v>
      </c>
      <c r="AE12" s="9">
        <v>3.7268518518517979E-2</v>
      </c>
      <c r="AF12" s="17">
        <v>44</v>
      </c>
      <c r="AG12" s="18">
        <v>0.30069444444444443</v>
      </c>
      <c r="AH12" s="18">
        <v>0.86586805555555557</v>
      </c>
      <c r="AI12" s="18">
        <v>0</v>
      </c>
      <c r="AJ12" s="18">
        <v>3.7268518518517979E-2</v>
      </c>
    </row>
    <row r="13" spans="1:36" x14ac:dyDescent="0.25">
      <c r="A13" s="27">
        <v>11</v>
      </c>
      <c r="B13" s="5">
        <v>10</v>
      </c>
      <c r="C13" s="6" t="s">
        <v>34</v>
      </c>
      <c r="D13" s="5" t="s">
        <v>12</v>
      </c>
      <c r="E13" s="9">
        <v>0.53236111111111117</v>
      </c>
      <c r="F13" s="5">
        <v>7</v>
      </c>
      <c r="G13" s="9">
        <v>0.30069444444444399</v>
      </c>
      <c r="H13" s="9">
        <v>0.45293981481481477</v>
      </c>
      <c r="I13" s="9">
        <v>0.15224537037037078</v>
      </c>
      <c r="J13" s="9">
        <v>0</v>
      </c>
      <c r="K13" s="5">
        <v>3</v>
      </c>
      <c r="L13" s="9">
        <v>0.45293981481481477</v>
      </c>
      <c r="M13" s="9">
        <v>0.55637731481481478</v>
      </c>
      <c r="N13" s="9">
        <v>0.10343750000000002</v>
      </c>
      <c r="O13" s="9">
        <v>0</v>
      </c>
      <c r="P13" s="5">
        <v>17</v>
      </c>
      <c r="Q13" s="9">
        <v>0.55637731481481478</v>
      </c>
      <c r="R13" s="9">
        <v>0.59186342592592589</v>
      </c>
      <c r="S13" s="9">
        <v>3.5486111111111107E-2</v>
      </c>
      <c r="T13" s="9">
        <v>0</v>
      </c>
      <c r="U13" s="5">
        <v>6</v>
      </c>
      <c r="V13" s="9">
        <v>0.59186342592592589</v>
      </c>
      <c r="W13" s="9">
        <v>0.64471064814814816</v>
      </c>
      <c r="X13" s="9">
        <v>5.2847222222222268E-2</v>
      </c>
      <c r="Y13" s="9">
        <v>0</v>
      </c>
      <c r="Z13" s="5">
        <v>11</v>
      </c>
      <c r="AA13" s="9">
        <v>0.64471064814814816</v>
      </c>
      <c r="AB13" s="9">
        <v>0.86939814814814809</v>
      </c>
      <c r="AC13" s="9">
        <v>0.22468749999999993</v>
      </c>
      <c r="AD13" s="9">
        <v>0</v>
      </c>
      <c r="AE13" s="9">
        <v>3.6342592592592982E-2</v>
      </c>
      <c r="AF13" s="17">
        <v>44</v>
      </c>
      <c r="AG13" s="18">
        <v>0.30069444444444443</v>
      </c>
      <c r="AH13" s="18">
        <v>0.86939814814814809</v>
      </c>
      <c r="AI13" s="18">
        <v>0</v>
      </c>
      <c r="AJ13" s="18">
        <v>3.6342592592592982E-2</v>
      </c>
    </row>
    <row r="14" spans="1:36" x14ac:dyDescent="0.25">
      <c r="A14" s="27">
        <v>12</v>
      </c>
      <c r="B14" s="5">
        <v>16</v>
      </c>
      <c r="C14" s="6" t="s">
        <v>42</v>
      </c>
      <c r="D14" s="5" t="s">
        <v>12</v>
      </c>
      <c r="E14" s="9">
        <v>0.53318287037037015</v>
      </c>
      <c r="F14" s="5">
        <v>7</v>
      </c>
      <c r="G14" s="9">
        <v>0.30069444444444399</v>
      </c>
      <c r="H14" s="9">
        <v>0.45152777777777775</v>
      </c>
      <c r="I14" s="9">
        <v>0.15083333333333376</v>
      </c>
      <c r="J14" s="9">
        <v>0</v>
      </c>
      <c r="K14" s="5">
        <v>3</v>
      </c>
      <c r="L14" s="9">
        <v>0.45152777777777775</v>
      </c>
      <c r="M14" s="9">
        <v>0.53574074074074074</v>
      </c>
      <c r="N14" s="9">
        <v>8.4212962962962989E-2</v>
      </c>
      <c r="O14" s="9">
        <v>0</v>
      </c>
      <c r="P14" s="5">
        <v>17</v>
      </c>
      <c r="Q14" s="9">
        <v>0.53574074074074074</v>
      </c>
      <c r="R14" s="9">
        <v>0.56653935185185189</v>
      </c>
      <c r="S14" s="9">
        <v>3.0798611111111152E-2</v>
      </c>
      <c r="T14" s="9">
        <v>0</v>
      </c>
      <c r="U14" s="5">
        <v>6</v>
      </c>
      <c r="V14" s="9">
        <v>0.56653935185185189</v>
      </c>
      <c r="W14" s="9">
        <v>0.61920138888888887</v>
      </c>
      <c r="X14" s="9">
        <v>5.2662037037036979E-2</v>
      </c>
      <c r="Y14" s="9">
        <v>0</v>
      </c>
      <c r="Z14" s="5">
        <v>11</v>
      </c>
      <c r="AA14" s="9">
        <v>0.61920138888888887</v>
      </c>
      <c r="AB14" s="9">
        <v>0.86939814814814809</v>
      </c>
      <c r="AC14" s="9">
        <v>0.25019675925925922</v>
      </c>
      <c r="AD14" s="9">
        <v>0</v>
      </c>
      <c r="AE14" s="9">
        <v>3.5520833333334001E-2</v>
      </c>
      <c r="AF14" s="17">
        <v>44</v>
      </c>
      <c r="AG14" s="18">
        <v>0.30069444444444443</v>
      </c>
      <c r="AH14" s="18">
        <v>0.86939814814814809</v>
      </c>
      <c r="AI14" s="18">
        <v>0</v>
      </c>
      <c r="AJ14" s="18">
        <v>3.5520833333334001E-2</v>
      </c>
    </row>
    <row r="15" spans="1:36" x14ac:dyDescent="0.25">
      <c r="A15" s="27">
        <v>13</v>
      </c>
      <c r="B15" s="5">
        <v>21</v>
      </c>
      <c r="C15" s="6" t="s">
        <v>30</v>
      </c>
      <c r="D15" s="5" t="s">
        <v>12</v>
      </c>
      <c r="E15" s="9">
        <v>0.5355324074074076</v>
      </c>
      <c r="F15" s="5">
        <v>7</v>
      </c>
      <c r="G15" s="9">
        <v>0.30069444444444399</v>
      </c>
      <c r="H15" s="9">
        <v>0.44924768518518521</v>
      </c>
      <c r="I15" s="9">
        <v>0.14855324074074122</v>
      </c>
      <c r="J15" s="9">
        <v>0</v>
      </c>
      <c r="K15" s="5">
        <v>3</v>
      </c>
      <c r="L15" s="9">
        <v>0.44924768518518521</v>
      </c>
      <c r="M15" s="9">
        <v>0.55028935185185179</v>
      </c>
      <c r="N15" s="9">
        <v>0.10104166666666659</v>
      </c>
      <c r="O15" s="9">
        <v>0</v>
      </c>
      <c r="P15" s="5">
        <v>17</v>
      </c>
      <c r="Q15" s="9">
        <v>0.55028935185185179</v>
      </c>
      <c r="R15" s="9">
        <v>0.58111111111111113</v>
      </c>
      <c r="S15" s="9">
        <v>3.082175925925934E-2</v>
      </c>
      <c r="T15" s="9">
        <v>0</v>
      </c>
      <c r="U15" s="5">
        <v>6</v>
      </c>
      <c r="V15" s="9">
        <v>0.58111111111111113</v>
      </c>
      <c r="W15" s="9">
        <v>0.64390046296296299</v>
      </c>
      <c r="X15" s="9">
        <v>6.278935185185186E-2</v>
      </c>
      <c r="Y15" s="9">
        <v>0</v>
      </c>
      <c r="Z15" s="5">
        <v>11</v>
      </c>
      <c r="AA15" s="9">
        <v>0.64390046296296299</v>
      </c>
      <c r="AB15" s="9">
        <v>0.87728009259259254</v>
      </c>
      <c r="AC15" s="9">
        <v>0.23337962962962955</v>
      </c>
      <c r="AD15" s="9">
        <v>0</v>
      </c>
      <c r="AE15" s="9">
        <v>4.1053240740741015E-2</v>
      </c>
      <c r="AF15" s="17">
        <v>44</v>
      </c>
      <c r="AG15" s="18">
        <v>0.30069444444444443</v>
      </c>
      <c r="AH15" s="18">
        <v>0.87728009259259254</v>
      </c>
      <c r="AI15" s="18">
        <v>0</v>
      </c>
      <c r="AJ15" s="18">
        <v>4.1053240740741015E-2</v>
      </c>
    </row>
    <row r="16" spans="1:36" x14ac:dyDescent="0.25">
      <c r="A16" s="27">
        <v>14</v>
      </c>
      <c r="B16" s="5">
        <v>35</v>
      </c>
      <c r="C16" s="6" t="s">
        <v>36</v>
      </c>
      <c r="D16" s="5" t="s">
        <v>19</v>
      </c>
      <c r="E16" s="9">
        <v>0.53832175925925974</v>
      </c>
      <c r="F16" s="5">
        <v>7</v>
      </c>
      <c r="G16" s="9">
        <v>0.30069444444444399</v>
      </c>
      <c r="H16" s="9">
        <v>0.44693287037037038</v>
      </c>
      <c r="I16" s="9">
        <v>0.1462384259259264</v>
      </c>
      <c r="J16" s="9">
        <v>0</v>
      </c>
      <c r="K16" s="5">
        <v>3</v>
      </c>
      <c r="L16" s="9">
        <v>0.44693287037037038</v>
      </c>
      <c r="M16" s="9">
        <v>0.54853009259259256</v>
      </c>
      <c r="N16" s="9">
        <v>0.10159722222222217</v>
      </c>
      <c r="O16" s="9">
        <v>0</v>
      </c>
      <c r="P16" s="5">
        <v>17</v>
      </c>
      <c r="Q16" s="9">
        <v>0.54853009259259256</v>
      </c>
      <c r="R16" s="9">
        <v>0.58107638888888891</v>
      </c>
      <c r="S16" s="9">
        <v>3.2546296296296351E-2</v>
      </c>
      <c r="T16" s="9">
        <v>0</v>
      </c>
      <c r="U16" s="5">
        <v>6</v>
      </c>
      <c r="V16" s="9">
        <v>0.58107638888888891</v>
      </c>
      <c r="W16" s="9">
        <v>0.63603009259259258</v>
      </c>
      <c r="X16" s="9">
        <v>5.4953703703703671E-2</v>
      </c>
      <c r="Y16" s="9">
        <v>0</v>
      </c>
      <c r="Z16" s="5">
        <v>11</v>
      </c>
      <c r="AA16" s="9">
        <v>0.63603009259259258</v>
      </c>
      <c r="AB16" s="9">
        <v>0.87700231481481472</v>
      </c>
      <c r="AC16" s="9">
        <v>0.24097222222222214</v>
      </c>
      <c r="AD16" s="9">
        <v>0</v>
      </c>
      <c r="AE16" s="9">
        <v>3.7986111111111054E-2</v>
      </c>
      <c r="AF16" s="17">
        <v>44</v>
      </c>
      <c r="AG16" s="18">
        <v>0.30069444444444443</v>
      </c>
      <c r="AH16" s="18">
        <v>0.87700231481481472</v>
      </c>
      <c r="AI16" s="18">
        <v>0</v>
      </c>
      <c r="AJ16" s="18">
        <v>3.7986111111111054E-2</v>
      </c>
    </row>
    <row r="17" spans="1:36" x14ac:dyDescent="0.25">
      <c r="A17" s="27">
        <v>15</v>
      </c>
      <c r="B17" s="5">
        <v>46</v>
      </c>
      <c r="C17" s="6" t="s">
        <v>38</v>
      </c>
      <c r="D17" s="5" t="s">
        <v>19</v>
      </c>
      <c r="E17" s="9">
        <v>0.53892361111111176</v>
      </c>
      <c r="F17" s="5">
        <v>7</v>
      </c>
      <c r="G17" s="9">
        <v>0.30069444444444399</v>
      </c>
      <c r="H17" s="9">
        <v>0.45256944444444441</v>
      </c>
      <c r="I17" s="9">
        <v>0.15187500000000043</v>
      </c>
      <c r="J17" s="9">
        <v>0</v>
      </c>
      <c r="K17" s="5">
        <v>3</v>
      </c>
      <c r="L17" s="9">
        <v>0.45256944444444441</v>
      </c>
      <c r="M17" s="9">
        <v>0.54383101851851856</v>
      </c>
      <c r="N17" s="9">
        <v>9.1261574074074148E-2</v>
      </c>
      <c r="O17" s="9">
        <v>0</v>
      </c>
      <c r="P17" s="5">
        <v>17</v>
      </c>
      <c r="Q17" s="9">
        <v>0.54383101851851856</v>
      </c>
      <c r="R17" s="9">
        <v>0.58028935185185182</v>
      </c>
      <c r="S17" s="9">
        <v>3.6458333333333259E-2</v>
      </c>
      <c r="T17" s="9">
        <v>0</v>
      </c>
      <c r="U17" s="5">
        <v>6</v>
      </c>
      <c r="V17" s="9">
        <v>0.58028935185185182</v>
      </c>
      <c r="W17" s="9">
        <v>0.6334953703703704</v>
      </c>
      <c r="X17" s="9">
        <v>5.3206018518518583E-2</v>
      </c>
      <c r="Y17" s="9">
        <v>0</v>
      </c>
      <c r="Z17" s="5">
        <v>11</v>
      </c>
      <c r="AA17" s="9">
        <v>0.6334953703703704</v>
      </c>
      <c r="AB17" s="9">
        <v>0.88042824074074066</v>
      </c>
      <c r="AC17" s="9">
        <v>0.24693287037037026</v>
      </c>
      <c r="AD17" s="9">
        <v>0</v>
      </c>
      <c r="AE17" s="9">
        <v>4.0810185185184977E-2</v>
      </c>
      <c r="AF17" s="17">
        <v>44</v>
      </c>
      <c r="AG17" s="18">
        <v>0.30069444444444443</v>
      </c>
      <c r="AH17" s="18">
        <v>0.88042824074074066</v>
      </c>
      <c r="AI17" s="18">
        <v>0</v>
      </c>
      <c r="AJ17" s="18">
        <v>4.0810185185184977E-2</v>
      </c>
    </row>
    <row r="18" spans="1:36" x14ac:dyDescent="0.25">
      <c r="A18" s="27">
        <v>16</v>
      </c>
      <c r="B18" s="5">
        <v>9</v>
      </c>
      <c r="C18" s="6" t="s">
        <v>120</v>
      </c>
      <c r="D18" s="5" t="s">
        <v>12</v>
      </c>
      <c r="E18" s="9">
        <v>0.54094907407407455</v>
      </c>
      <c r="F18" s="5">
        <v>7</v>
      </c>
      <c r="G18" s="9">
        <v>0.30069444444444399</v>
      </c>
      <c r="H18" s="9">
        <v>0.45593750000000005</v>
      </c>
      <c r="I18" s="9">
        <v>0.15524305555555606</v>
      </c>
      <c r="J18" s="9">
        <v>0</v>
      </c>
      <c r="K18" s="5">
        <v>3</v>
      </c>
      <c r="L18" s="9">
        <v>0.45593750000000005</v>
      </c>
      <c r="M18" s="9">
        <v>0.54079861111111105</v>
      </c>
      <c r="N18" s="9">
        <v>8.4861111111110998E-2</v>
      </c>
      <c r="O18" s="9">
        <v>0</v>
      </c>
      <c r="P18" s="5">
        <v>17</v>
      </c>
      <c r="Q18" s="9">
        <v>0.54079861111111105</v>
      </c>
      <c r="R18" s="9">
        <v>0.57761574074074074</v>
      </c>
      <c r="S18" s="9">
        <v>3.6817129629629686E-2</v>
      </c>
      <c r="T18" s="9">
        <v>0</v>
      </c>
      <c r="U18" s="5">
        <v>6</v>
      </c>
      <c r="V18" s="9">
        <v>0.57761574074074074</v>
      </c>
      <c r="W18" s="9">
        <v>0.62791666666666668</v>
      </c>
      <c r="X18" s="9">
        <v>5.0300925925925943E-2</v>
      </c>
      <c r="Y18" s="9">
        <v>0</v>
      </c>
      <c r="Z18" s="5">
        <v>10</v>
      </c>
      <c r="AA18" s="9">
        <v>0.62791666666666668</v>
      </c>
      <c r="AB18" s="9">
        <v>0.88075231481481486</v>
      </c>
      <c r="AC18" s="9">
        <v>0.25283564814814818</v>
      </c>
      <c r="AD18" s="9">
        <v>1.0416666666666666E-2</v>
      </c>
      <c r="AE18" s="9">
        <v>4.9525462962963007E-2</v>
      </c>
      <c r="AF18" s="17">
        <v>43</v>
      </c>
      <c r="AG18" s="18">
        <v>0.30069444444444443</v>
      </c>
      <c r="AH18" s="18">
        <v>0.88075231481481486</v>
      </c>
      <c r="AI18" s="18">
        <v>1.0416666666666666E-2</v>
      </c>
      <c r="AJ18" s="18">
        <v>4.9525462962963007E-2</v>
      </c>
    </row>
    <row r="19" spans="1:36" x14ac:dyDescent="0.25">
      <c r="A19" s="27">
        <v>17</v>
      </c>
      <c r="B19" s="5">
        <v>47</v>
      </c>
      <c r="C19" s="6" t="s">
        <v>40</v>
      </c>
      <c r="D19" s="5" t="s">
        <v>19</v>
      </c>
      <c r="E19" s="9">
        <v>0.54894675925925973</v>
      </c>
      <c r="F19" s="5">
        <v>7</v>
      </c>
      <c r="G19" s="9">
        <v>0.30069444444444399</v>
      </c>
      <c r="H19" s="9">
        <v>0.45413194444444444</v>
      </c>
      <c r="I19" s="9">
        <v>0.15343750000000045</v>
      </c>
      <c r="J19" s="9">
        <v>0</v>
      </c>
      <c r="K19" s="5">
        <v>3</v>
      </c>
      <c r="L19" s="9">
        <v>0.45413194444444444</v>
      </c>
      <c r="M19" s="9">
        <v>0.54835648148148153</v>
      </c>
      <c r="N19" s="9">
        <v>9.4224537037037093E-2</v>
      </c>
      <c r="O19" s="9">
        <v>0</v>
      </c>
      <c r="P19" s="5">
        <v>17</v>
      </c>
      <c r="Q19" s="9">
        <v>0.54835648148148153</v>
      </c>
      <c r="R19" s="9">
        <v>0.58258101851851851</v>
      </c>
      <c r="S19" s="9">
        <v>3.4224537037036984E-2</v>
      </c>
      <c r="T19" s="9">
        <v>0</v>
      </c>
      <c r="U19" s="5">
        <v>6</v>
      </c>
      <c r="V19" s="9">
        <v>0.58258101851851851</v>
      </c>
      <c r="W19" s="9">
        <v>0.63356481481481486</v>
      </c>
      <c r="X19" s="9">
        <v>5.0983796296296346E-2</v>
      </c>
      <c r="Y19" s="9">
        <v>0</v>
      </c>
      <c r="Z19" s="5">
        <v>11</v>
      </c>
      <c r="AA19" s="9">
        <v>0.63356481481481486</v>
      </c>
      <c r="AB19" s="9">
        <v>0.90635416666666657</v>
      </c>
      <c r="AC19" s="9">
        <v>0.27278935185185171</v>
      </c>
      <c r="AD19" s="9">
        <v>0</v>
      </c>
      <c r="AE19" s="9">
        <v>5.671296296296291E-2</v>
      </c>
      <c r="AF19" s="17">
        <v>44</v>
      </c>
      <c r="AG19" s="18">
        <v>0.30069444444444443</v>
      </c>
      <c r="AH19" s="18">
        <v>0.90635416666666657</v>
      </c>
      <c r="AI19" s="18">
        <v>0</v>
      </c>
      <c r="AJ19" s="18">
        <v>5.671296296296291E-2</v>
      </c>
    </row>
    <row r="20" spans="1:36" x14ac:dyDescent="0.25">
      <c r="A20" s="27">
        <v>18</v>
      </c>
      <c r="B20" s="5">
        <v>4</v>
      </c>
      <c r="C20" s="6" t="s">
        <v>44</v>
      </c>
      <c r="D20" s="5" t="s">
        <v>12</v>
      </c>
      <c r="E20" s="9">
        <v>0.55719907407407454</v>
      </c>
      <c r="F20" s="5">
        <v>7</v>
      </c>
      <c r="G20" s="9">
        <v>0.30069444444444399</v>
      </c>
      <c r="H20" s="9">
        <v>0.44321759259259258</v>
      </c>
      <c r="I20" s="9">
        <v>0.14252314814814859</v>
      </c>
      <c r="J20" s="9">
        <v>0</v>
      </c>
      <c r="K20" s="5">
        <v>3</v>
      </c>
      <c r="L20" s="9">
        <v>0.44321759259259258</v>
      </c>
      <c r="M20" s="9">
        <v>0.53606481481481483</v>
      </c>
      <c r="N20" s="9">
        <v>9.2847222222222248E-2</v>
      </c>
      <c r="O20" s="9">
        <v>0</v>
      </c>
      <c r="P20" s="5">
        <v>17</v>
      </c>
      <c r="Q20" s="9">
        <v>0.53606481481481483</v>
      </c>
      <c r="R20" s="9">
        <v>0.57593749999999999</v>
      </c>
      <c r="S20" s="9">
        <v>3.9872685185185164E-2</v>
      </c>
      <c r="T20" s="9">
        <v>0</v>
      </c>
      <c r="U20" s="5">
        <v>6</v>
      </c>
      <c r="V20" s="9">
        <v>0.57593749999999999</v>
      </c>
      <c r="W20" s="9">
        <v>0.63305555555555559</v>
      </c>
      <c r="X20" s="9">
        <v>5.7118055555555602E-2</v>
      </c>
      <c r="Y20" s="9">
        <v>0</v>
      </c>
      <c r="Z20" s="5">
        <v>11</v>
      </c>
      <c r="AA20" s="9">
        <v>0.63305555555555559</v>
      </c>
      <c r="AB20" s="9">
        <v>0.90726851851851853</v>
      </c>
      <c r="AC20" s="9">
        <v>0.27421296296296294</v>
      </c>
      <c r="AD20" s="9">
        <v>0</v>
      </c>
      <c r="AE20" s="9">
        <v>4.9375000000000058E-2</v>
      </c>
      <c r="AF20" s="17">
        <v>44</v>
      </c>
      <c r="AG20" s="18">
        <v>0.30069444444444443</v>
      </c>
      <c r="AH20" s="18">
        <v>0.90726851851851853</v>
      </c>
      <c r="AI20" s="18">
        <v>0</v>
      </c>
      <c r="AJ20" s="18">
        <v>4.9375000000000058E-2</v>
      </c>
    </row>
    <row r="21" spans="1:36" x14ac:dyDescent="0.25">
      <c r="A21" s="27">
        <v>19</v>
      </c>
      <c r="B21" s="5">
        <v>45</v>
      </c>
      <c r="C21" s="6" t="s">
        <v>50</v>
      </c>
      <c r="D21" s="5" t="s">
        <v>19</v>
      </c>
      <c r="E21" s="9">
        <v>0.57135416666666627</v>
      </c>
      <c r="F21" s="5">
        <v>7</v>
      </c>
      <c r="G21" s="9">
        <v>0.30069444444444399</v>
      </c>
      <c r="H21" s="9">
        <v>0.45472222222222225</v>
      </c>
      <c r="I21" s="9">
        <v>0.15402777777777826</v>
      </c>
      <c r="J21" s="9">
        <v>0</v>
      </c>
      <c r="K21" s="5">
        <v>3</v>
      </c>
      <c r="L21" s="9">
        <v>0.45472222222222225</v>
      </c>
      <c r="M21" s="9">
        <v>0.55645833333333339</v>
      </c>
      <c r="N21" s="9">
        <v>0.10173611111111114</v>
      </c>
      <c r="O21" s="9">
        <v>0</v>
      </c>
      <c r="P21" s="5">
        <v>17</v>
      </c>
      <c r="Q21" s="9">
        <v>0.55645833333333339</v>
      </c>
      <c r="R21" s="9">
        <v>0.59048611111111116</v>
      </c>
      <c r="S21" s="9">
        <v>3.4027777777777768E-2</v>
      </c>
      <c r="T21" s="9">
        <v>0</v>
      </c>
      <c r="U21" s="5">
        <v>6</v>
      </c>
      <c r="V21" s="9">
        <v>0.59048611111111116</v>
      </c>
      <c r="W21" s="9">
        <v>0.64773148148148152</v>
      </c>
      <c r="X21" s="9">
        <v>5.7245370370370363E-2</v>
      </c>
      <c r="Y21" s="9">
        <v>0</v>
      </c>
      <c r="Z21" s="5">
        <v>11</v>
      </c>
      <c r="AA21" s="9">
        <v>0.64773148148148152</v>
      </c>
      <c r="AB21" s="9">
        <v>0.93302083333333319</v>
      </c>
      <c r="AC21" s="9">
        <v>0.28528935185185167</v>
      </c>
      <c r="AD21" s="9">
        <v>0</v>
      </c>
      <c r="AE21" s="9">
        <v>6.0972222222222983E-2</v>
      </c>
      <c r="AF21" s="17">
        <v>44</v>
      </c>
      <c r="AG21" s="18">
        <v>0.30069444444444443</v>
      </c>
      <c r="AH21" s="18">
        <v>0.93302083333333319</v>
      </c>
      <c r="AI21" s="18">
        <v>0</v>
      </c>
      <c r="AJ21" s="18">
        <v>6.0972222222222983E-2</v>
      </c>
    </row>
    <row r="22" spans="1:36" x14ac:dyDescent="0.25">
      <c r="A22" s="27">
        <v>20</v>
      </c>
      <c r="B22" s="5">
        <v>41</v>
      </c>
      <c r="C22" s="6" t="s">
        <v>48</v>
      </c>
      <c r="D22" s="5" t="s">
        <v>19</v>
      </c>
      <c r="E22" s="9">
        <v>0.57743055555555689</v>
      </c>
      <c r="F22" s="5">
        <v>7</v>
      </c>
      <c r="G22" s="9">
        <v>0.30069444444444399</v>
      </c>
      <c r="H22" s="9">
        <v>0.4522106481481481</v>
      </c>
      <c r="I22" s="9">
        <v>0.15151620370370411</v>
      </c>
      <c r="J22" s="9">
        <v>0</v>
      </c>
      <c r="K22" s="5">
        <v>3</v>
      </c>
      <c r="L22" s="9">
        <v>0.4522106481481481</v>
      </c>
      <c r="M22" s="9">
        <v>0.5493055555555556</v>
      </c>
      <c r="N22" s="9">
        <v>9.7094907407407505E-2</v>
      </c>
      <c r="O22" s="9">
        <v>0</v>
      </c>
      <c r="P22" s="5">
        <v>17</v>
      </c>
      <c r="Q22" s="9">
        <v>0.5493055555555556</v>
      </c>
      <c r="R22" s="9">
        <v>0.58868055555555554</v>
      </c>
      <c r="S22" s="9">
        <v>3.9374999999999938E-2</v>
      </c>
      <c r="T22" s="9">
        <v>0</v>
      </c>
      <c r="U22" s="5">
        <v>6</v>
      </c>
      <c r="V22" s="9">
        <v>0.58868055555555554</v>
      </c>
      <c r="W22" s="9">
        <v>0.64858796296296295</v>
      </c>
      <c r="X22" s="9">
        <v>5.9907407407407409E-2</v>
      </c>
      <c r="Y22" s="9">
        <v>0</v>
      </c>
      <c r="Z22" s="5">
        <v>10</v>
      </c>
      <c r="AA22" s="9">
        <v>0.64858796296296295</v>
      </c>
      <c r="AB22" s="9">
        <v>0.91067129629629617</v>
      </c>
      <c r="AC22" s="9">
        <v>0.26208333333333322</v>
      </c>
      <c r="AD22" s="9">
        <v>1.0416666666666666E-2</v>
      </c>
      <c r="AE22" s="9">
        <v>4.2962962962961981E-2</v>
      </c>
      <c r="AF22" s="17">
        <v>43</v>
      </c>
      <c r="AG22" s="18">
        <v>0.30069444444444443</v>
      </c>
      <c r="AH22" s="18">
        <v>0.91067129629629617</v>
      </c>
      <c r="AI22" s="18">
        <v>1.0416666666666666E-2</v>
      </c>
      <c r="AJ22" s="18">
        <v>4.2962962962961981E-2</v>
      </c>
    </row>
    <row r="23" spans="1:36" x14ac:dyDescent="0.25">
      <c r="A23" s="27">
        <v>21</v>
      </c>
      <c r="B23" s="5">
        <v>20</v>
      </c>
      <c r="C23" s="6" t="s">
        <v>59</v>
      </c>
      <c r="D23" s="5" t="s">
        <v>12</v>
      </c>
      <c r="E23" s="9">
        <v>0.58725694444444443</v>
      </c>
      <c r="F23" s="5">
        <v>7</v>
      </c>
      <c r="G23" s="9">
        <v>0.30069444444444399</v>
      </c>
      <c r="H23" s="9">
        <v>0.46136574074074077</v>
      </c>
      <c r="I23" s="9">
        <v>0.16067129629629678</v>
      </c>
      <c r="J23" s="9">
        <v>0</v>
      </c>
      <c r="K23" s="5">
        <v>3</v>
      </c>
      <c r="L23" s="9">
        <v>0.46136574074074077</v>
      </c>
      <c r="M23" s="9">
        <v>0.5484606481481481</v>
      </c>
      <c r="N23" s="9">
        <v>8.7094907407407329E-2</v>
      </c>
      <c r="O23" s="9">
        <v>0</v>
      </c>
      <c r="P23" s="5">
        <v>17</v>
      </c>
      <c r="Q23" s="9">
        <v>0.5484606481481481</v>
      </c>
      <c r="R23" s="9">
        <v>0.583125</v>
      </c>
      <c r="S23" s="9">
        <v>3.4664351851851904E-2</v>
      </c>
      <c r="T23" s="9">
        <v>0</v>
      </c>
      <c r="U23" s="5">
        <v>6</v>
      </c>
      <c r="V23" s="9">
        <v>0.583125</v>
      </c>
      <c r="W23" s="9">
        <v>0.65158564814814812</v>
      </c>
      <c r="X23" s="9">
        <v>6.8460648148148118E-2</v>
      </c>
      <c r="Y23" s="9">
        <v>0</v>
      </c>
      <c r="Z23" s="5">
        <v>11</v>
      </c>
      <c r="AA23" s="9">
        <v>0.65158564814814812</v>
      </c>
      <c r="AB23" s="9">
        <v>0.92929398148148135</v>
      </c>
      <c r="AC23" s="9">
        <v>0.27770833333333322</v>
      </c>
      <c r="AD23" s="9">
        <v>0</v>
      </c>
      <c r="AE23" s="9">
        <v>4.1342592592592986E-2</v>
      </c>
      <c r="AF23" s="17">
        <v>44</v>
      </c>
      <c r="AG23" s="18">
        <v>0.30069444444444443</v>
      </c>
      <c r="AH23" s="18">
        <v>0.92929398148148135</v>
      </c>
      <c r="AI23" s="18">
        <v>0</v>
      </c>
      <c r="AJ23" s="18">
        <v>4.1342592592592986E-2</v>
      </c>
    </row>
    <row r="24" spans="1:36" x14ac:dyDescent="0.25">
      <c r="A24" s="27">
        <v>22</v>
      </c>
      <c r="B24" s="5">
        <v>33</v>
      </c>
      <c r="C24" s="6" t="s">
        <v>52</v>
      </c>
      <c r="D24" s="5" t="s">
        <v>54</v>
      </c>
      <c r="E24" s="9">
        <v>0.58780092592592581</v>
      </c>
      <c r="F24" s="5">
        <v>7</v>
      </c>
      <c r="G24" s="9">
        <v>0.30069444444444399</v>
      </c>
      <c r="H24" s="9">
        <v>0.47125</v>
      </c>
      <c r="I24" s="9">
        <v>0.17055555555555602</v>
      </c>
      <c r="J24" s="9">
        <v>0</v>
      </c>
      <c r="K24" s="5">
        <v>3</v>
      </c>
      <c r="L24" s="9">
        <v>0.47125</v>
      </c>
      <c r="M24" s="9">
        <v>0.56541666666666668</v>
      </c>
      <c r="N24" s="9">
        <v>9.4166666666666676E-2</v>
      </c>
      <c r="O24" s="9">
        <v>0</v>
      </c>
      <c r="P24" s="5">
        <v>17</v>
      </c>
      <c r="Q24" s="9">
        <v>0.56541666666666668</v>
      </c>
      <c r="R24" s="9">
        <v>0.60826388888888883</v>
      </c>
      <c r="S24" s="9">
        <v>4.2847222222222148E-2</v>
      </c>
      <c r="T24" s="9">
        <v>0</v>
      </c>
      <c r="U24" s="5">
        <v>6</v>
      </c>
      <c r="V24" s="9">
        <v>0.60826388888888883</v>
      </c>
      <c r="W24" s="9">
        <v>0.66950231481481481</v>
      </c>
      <c r="X24" s="9">
        <v>6.1238425925925988E-2</v>
      </c>
      <c r="Y24" s="9">
        <v>0</v>
      </c>
      <c r="Z24" s="5">
        <v>9</v>
      </c>
      <c r="AA24" s="9">
        <v>0.66950231481481481</v>
      </c>
      <c r="AB24" s="9">
        <v>0.91133101851851839</v>
      </c>
      <c r="AC24" s="9">
        <v>0.24182870370370357</v>
      </c>
      <c r="AD24" s="9">
        <v>2.0833333333333332E-2</v>
      </c>
      <c r="AE24" s="9">
        <v>4.3668981481482017E-2</v>
      </c>
      <c r="AF24" s="17">
        <v>42</v>
      </c>
      <c r="AG24" s="18">
        <v>0.30069444444444443</v>
      </c>
      <c r="AH24" s="18">
        <v>0.91133101851851839</v>
      </c>
      <c r="AI24" s="18">
        <v>2.0833333333333332E-2</v>
      </c>
      <c r="AJ24" s="18">
        <v>4.3668981481482017E-2</v>
      </c>
    </row>
    <row r="25" spans="1:36" x14ac:dyDescent="0.25">
      <c r="A25" s="27">
        <v>23</v>
      </c>
      <c r="B25" s="5">
        <v>8</v>
      </c>
      <c r="C25" s="6" t="s">
        <v>46</v>
      </c>
      <c r="D25" s="5" t="s">
        <v>12</v>
      </c>
      <c r="E25" s="9">
        <v>0.5927777777777784</v>
      </c>
      <c r="F25" s="5">
        <v>7</v>
      </c>
      <c r="G25" s="9">
        <v>0.30069444444444399</v>
      </c>
      <c r="H25" s="9">
        <v>0.47119212962962959</v>
      </c>
      <c r="I25" s="9">
        <v>0.1704976851851856</v>
      </c>
      <c r="J25" s="9">
        <v>0</v>
      </c>
      <c r="K25" s="5">
        <v>3</v>
      </c>
      <c r="L25" s="9">
        <v>0.47119212962962959</v>
      </c>
      <c r="M25" s="9">
        <v>0.56759259259259254</v>
      </c>
      <c r="N25" s="9">
        <v>9.6400462962962952E-2</v>
      </c>
      <c r="O25" s="9">
        <v>0</v>
      </c>
      <c r="P25" s="5">
        <v>17</v>
      </c>
      <c r="Q25" s="9">
        <v>0.56759259259259254</v>
      </c>
      <c r="R25" s="9">
        <v>0.60571759259259261</v>
      </c>
      <c r="S25" s="9">
        <v>3.8125000000000075E-2</v>
      </c>
      <c r="T25" s="9">
        <v>0</v>
      </c>
      <c r="U25" s="5">
        <v>6</v>
      </c>
      <c r="V25" s="9">
        <v>0.60571759259259261</v>
      </c>
      <c r="W25" s="9">
        <v>0.65961805555555553</v>
      </c>
      <c r="X25" s="9">
        <v>5.3900462962962914E-2</v>
      </c>
      <c r="Y25" s="9">
        <v>0</v>
      </c>
      <c r="Z25" s="5">
        <v>9</v>
      </c>
      <c r="AA25" s="9">
        <v>0.65961805555555553</v>
      </c>
      <c r="AB25" s="9">
        <v>0.91108796296296291</v>
      </c>
      <c r="AC25" s="9">
        <v>0.25146990740740738</v>
      </c>
      <c r="AD25" s="9">
        <v>2.0833333333333332E-2</v>
      </c>
      <c r="AE25" s="9">
        <v>3.8449074074073941E-2</v>
      </c>
      <c r="AF25" s="17">
        <v>42</v>
      </c>
      <c r="AG25" s="18">
        <v>0.30069444444444443</v>
      </c>
      <c r="AH25" s="18">
        <v>0.91108796296296291</v>
      </c>
      <c r="AI25" s="18">
        <v>2.0833333333333332E-2</v>
      </c>
      <c r="AJ25" s="18">
        <v>3.8449074074073941E-2</v>
      </c>
    </row>
    <row r="26" spans="1:36" x14ac:dyDescent="0.25">
      <c r="A26" s="27">
        <v>24</v>
      </c>
      <c r="B26" s="5">
        <v>11</v>
      </c>
      <c r="C26" s="6" t="s">
        <v>61</v>
      </c>
      <c r="D26" s="5" t="s">
        <v>12</v>
      </c>
      <c r="E26" s="9">
        <v>0.60540509259259223</v>
      </c>
      <c r="F26" s="5">
        <v>7</v>
      </c>
      <c r="G26" s="9">
        <v>0.30069444444444399</v>
      </c>
      <c r="H26" s="9">
        <v>0.47467592592592595</v>
      </c>
      <c r="I26" s="9">
        <v>0.17398148148148196</v>
      </c>
      <c r="J26" s="9">
        <v>0</v>
      </c>
      <c r="K26" s="5">
        <v>3</v>
      </c>
      <c r="L26" s="9">
        <v>0.47467592592592595</v>
      </c>
      <c r="M26" s="9">
        <v>0.57851851851851854</v>
      </c>
      <c r="N26" s="9">
        <v>0.1038425925925926</v>
      </c>
      <c r="O26" s="9">
        <v>0</v>
      </c>
      <c r="P26" s="5">
        <v>17</v>
      </c>
      <c r="Q26" s="9">
        <v>0.57851851851851854</v>
      </c>
      <c r="R26" s="9">
        <v>0.62006944444444445</v>
      </c>
      <c r="S26" s="9">
        <v>4.1550925925925908E-2</v>
      </c>
      <c r="T26" s="9">
        <v>0</v>
      </c>
      <c r="U26" s="5">
        <v>5</v>
      </c>
      <c r="V26" s="9">
        <v>0.62006944444444445</v>
      </c>
      <c r="W26" s="9">
        <v>0.67178240740740736</v>
      </c>
      <c r="X26" s="9">
        <v>5.1712962962962905E-2</v>
      </c>
      <c r="Y26" s="9">
        <v>2.0833333333333332E-2</v>
      </c>
      <c r="Z26" s="5">
        <v>11</v>
      </c>
      <c r="AA26" s="9">
        <v>0.67178240740740736</v>
      </c>
      <c r="AB26" s="9">
        <v>0.92312499999999997</v>
      </c>
      <c r="AC26" s="9">
        <v>0.25134259259259262</v>
      </c>
      <c r="AD26" s="9">
        <v>0</v>
      </c>
      <c r="AE26" s="9">
        <v>3.785879629629707E-2</v>
      </c>
      <c r="AF26" s="17">
        <v>43</v>
      </c>
      <c r="AG26" s="18">
        <v>0.30069444444444443</v>
      </c>
      <c r="AH26" s="18">
        <v>0.92312499999999997</v>
      </c>
      <c r="AI26" s="18">
        <v>2.0833333333333332E-2</v>
      </c>
      <c r="AJ26" s="18">
        <v>3.785879629629707E-2</v>
      </c>
    </row>
    <row r="27" spans="1:36" x14ac:dyDescent="0.25">
      <c r="A27" s="27">
        <v>25</v>
      </c>
      <c r="B27" s="5">
        <v>42</v>
      </c>
      <c r="C27" s="6" t="s">
        <v>111</v>
      </c>
      <c r="D27" s="5" t="s">
        <v>19</v>
      </c>
      <c r="E27" s="9">
        <v>0.61412037037037082</v>
      </c>
      <c r="F27" s="5">
        <v>7</v>
      </c>
      <c r="G27" s="9">
        <v>0.30069444444444399</v>
      </c>
      <c r="H27" s="9">
        <v>0.4618518518518519</v>
      </c>
      <c r="I27" s="9">
        <v>0.16115740740740792</v>
      </c>
      <c r="J27" s="9">
        <v>0</v>
      </c>
      <c r="K27" s="5">
        <v>3</v>
      </c>
      <c r="L27" s="9">
        <v>0.4618518518518519</v>
      </c>
      <c r="M27" s="9">
        <v>0.55656249999999996</v>
      </c>
      <c r="N27" s="9">
        <v>9.4710648148148058E-2</v>
      </c>
      <c r="O27" s="9">
        <v>0</v>
      </c>
      <c r="P27" s="5">
        <v>17</v>
      </c>
      <c r="Q27" s="9">
        <v>0.55656249999999996</v>
      </c>
      <c r="R27" s="9">
        <v>0.59054398148148146</v>
      </c>
      <c r="S27" s="9">
        <v>3.3981481481481501E-2</v>
      </c>
      <c r="T27" s="9">
        <v>0</v>
      </c>
      <c r="U27" s="5">
        <v>6</v>
      </c>
      <c r="V27" s="9">
        <v>0.59054398148148146</v>
      </c>
      <c r="W27" s="9">
        <v>0.6555671296296296</v>
      </c>
      <c r="X27" s="9">
        <v>6.5023148148148135E-2</v>
      </c>
      <c r="Y27" s="9">
        <v>0</v>
      </c>
      <c r="Z27" s="5">
        <v>10</v>
      </c>
      <c r="AA27" s="9">
        <v>0.6555671296296296</v>
      </c>
      <c r="AB27" s="9">
        <v>0.94893518518518505</v>
      </c>
      <c r="AC27" s="9">
        <v>0.29336805555555545</v>
      </c>
      <c r="AD27" s="9">
        <v>1.0416666666666666E-2</v>
      </c>
      <c r="AE27" s="9">
        <v>4.4537037037036931E-2</v>
      </c>
      <c r="AF27" s="17">
        <v>43</v>
      </c>
      <c r="AG27" s="18">
        <v>0.30069444444444443</v>
      </c>
      <c r="AH27" s="18">
        <v>0.94893518518518505</v>
      </c>
      <c r="AI27" s="18">
        <v>1.0416666666666666E-2</v>
      </c>
      <c r="AJ27" s="18">
        <v>4.4537037037036931E-2</v>
      </c>
    </row>
    <row r="28" spans="1:36" x14ac:dyDescent="0.25">
      <c r="A28" s="27">
        <v>26</v>
      </c>
      <c r="B28" s="5">
        <v>19</v>
      </c>
      <c r="C28" s="6" t="s">
        <v>55</v>
      </c>
      <c r="D28" s="5" t="s">
        <v>12</v>
      </c>
      <c r="E28" s="9">
        <v>0.61743055555555537</v>
      </c>
      <c r="F28" s="5">
        <v>7</v>
      </c>
      <c r="G28" s="9">
        <v>0.30069444444444399</v>
      </c>
      <c r="H28" s="9">
        <v>0.47194444444444444</v>
      </c>
      <c r="I28" s="9">
        <v>0.17125000000000046</v>
      </c>
      <c r="J28" s="9">
        <v>0</v>
      </c>
      <c r="K28" s="5">
        <v>3</v>
      </c>
      <c r="L28" s="9">
        <v>0.47194444444444444</v>
      </c>
      <c r="M28" s="9">
        <v>0.56637731481481479</v>
      </c>
      <c r="N28" s="9">
        <v>9.4432870370370348E-2</v>
      </c>
      <c r="O28" s="9">
        <v>0</v>
      </c>
      <c r="P28" s="5">
        <v>17</v>
      </c>
      <c r="Q28" s="9">
        <v>0.56637731481481479</v>
      </c>
      <c r="R28" s="9">
        <v>0.60950231481481476</v>
      </c>
      <c r="S28" s="9">
        <v>4.3124999999999969E-2</v>
      </c>
      <c r="T28" s="9">
        <v>0</v>
      </c>
      <c r="U28" s="5">
        <v>6</v>
      </c>
      <c r="V28" s="9">
        <v>0.60950231481481476</v>
      </c>
      <c r="W28" s="9">
        <v>0.66939814814814813</v>
      </c>
      <c r="X28" s="9">
        <v>5.989583333333337E-2</v>
      </c>
      <c r="Y28" s="9">
        <v>0</v>
      </c>
      <c r="Z28" s="5">
        <v>9</v>
      </c>
      <c r="AA28" s="9">
        <v>0.66939814814814813</v>
      </c>
      <c r="AB28" s="9">
        <v>0.93015046296296289</v>
      </c>
      <c r="AC28" s="9">
        <v>0.26075231481481476</v>
      </c>
      <c r="AD28" s="9">
        <v>2.0833333333333332E-2</v>
      </c>
      <c r="AE28" s="9">
        <v>3.2858796296296955E-2</v>
      </c>
      <c r="AF28" s="17">
        <v>42</v>
      </c>
      <c r="AG28" s="18">
        <v>0.30069444444444443</v>
      </c>
      <c r="AH28" s="18">
        <v>0.93015046296296289</v>
      </c>
      <c r="AI28" s="18">
        <v>2.0833333333333332E-2</v>
      </c>
      <c r="AJ28" s="18">
        <v>3.2858796296296955E-2</v>
      </c>
    </row>
    <row r="29" spans="1:36" x14ac:dyDescent="0.25">
      <c r="A29" s="27">
        <v>27</v>
      </c>
      <c r="B29" s="5">
        <v>31</v>
      </c>
      <c r="C29" s="6" t="s">
        <v>57</v>
      </c>
      <c r="D29" s="5" t="s">
        <v>54</v>
      </c>
      <c r="E29" s="9">
        <v>0.61875000000000013</v>
      </c>
      <c r="F29" s="5">
        <v>7</v>
      </c>
      <c r="G29" s="9">
        <v>0.30069444444444399</v>
      </c>
      <c r="H29" s="9">
        <v>0.47075231481481478</v>
      </c>
      <c r="I29" s="9">
        <v>0.17005787037037079</v>
      </c>
      <c r="J29" s="9">
        <v>0</v>
      </c>
      <c r="K29" s="5">
        <v>3</v>
      </c>
      <c r="L29" s="9">
        <v>0.47075231481481478</v>
      </c>
      <c r="M29" s="9">
        <v>0.59291666666666665</v>
      </c>
      <c r="N29" s="9">
        <v>0.12216435185185187</v>
      </c>
      <c r="O29" s="9">
        <v>0</v>
      </c>
      <c r="P29" s="5">
        <v>17</v>
      </c>
      <c r="Q29" s="9">
        <v>0.59291666666666665</v>
      </c>
      <c r="R29" s="9">
        <v>0.63193287037037038</v>
      </c>
      <c r="S29" s="9">
        <v>3.9016203703703733E-2</v>
      </c>
      <c r="T29" s="9">
        <v>0</v>
      </c>
      <c r="U29" s="5">
        <v>6</v>
      </c>
      <c r="V29" s="9">
        <v>0.63193287037037038</v>
      </c>
      <c r="W29" s="9">
        <v>0.69017361111111108</v>
      </c>
      <c r="X29" s="9">
        <v>5.8240740740740704E-2</v>
      </c>
      <c r="Y29" s="9">
        <v>0</v>
      </c>
      <c r="Z29" s="5">
        <v>9</v>
      </c>
      <c r="AA29" s="9">
        <v>0.69017361111111108</v>
      </c>
      <c r="AB29" s="9">
        <v>0.9320138888888887</v>
      </c>
      <c r="AC29" s="9">
        <v>0.24184027777777761</v>
      </c>
      <c r="AD29" s="9">
        <v>2.0833333333333332E-2</v>
      </c>
      <c r="AE29" s="9">
        <v>3.3402777777778003E-2</v>
      </c>
      <c r="AF29" s="17">
        <v>42</v>
      </c>
      <c r="AG29" s="18">
        <v>0.30069444444444443</v>
      </c>
      <c r="AH29" s="18">
        <v>0.9320138888888887</v>
      </c>
      <c r="AI29" s="18">
        <v>2.0833333333333332E-2</v>
      </c>
      <c r="AJ29" s="18">
        <v>3.3402777777778003E-2</v>
      </c>
    </row>
    <row r="30" spans="1:36" x14ac:dyDescent="0.25">
      <c r="A30" s="27">
        <v>28</v>
      </c>
      <c r="B30" s="5">
        <v>18</v>
      </c>
      <c r="C30" s="6" t="s">
        <v>67</v>
      </c>
      <c r="D30" s="5" t="s">
        <v>12</v>
      </c>
      <c r="E30" s="9">
        <v>0.62956018518518542</v>
      </c>
      <c r="F30" s="5">
        <v>7</v>
      </c>
      <c r="G30" s="9">
        <v>0.30069444444444399</v>
      </c>
      <c r="H30" s="9">
        <v>0.4946875</v>
      </c>
      <c r="I30" s="9">
        <v>0.19399305555555602</v>
      </c>
      <c r="J30" s="9">
        <v>0</v>
      </c>
      <c r="K30" s="5">
        <v>3</v>
      </c>
      <c r="L30" s="9">
        <v>0.4946875</v>
      </c>
      <c r="M30" s="9">
        <v>0.58502314814814815</v>
      </c>
      <c r="N30" s="9">
        <v>9.0335648148148151E-2</v>
      </c>
      <c r="O30" s="9">
        <v>0</v>
      </c>
      <c r="P30" s="5">
        <v>17</v>
      </c>
      <c r="Q30" s="9">
        <v>0.58502314814814815</v>
      </c>
      <c r="R30" s="9">
        <v>0.62734953703703711</v>
      </c>
      <c r="S30" s="9">
        <v>4.2326388888888955E-2</v>
      </c>
      <c r="T30" s="9">
        <v>0</v>
      </c>
      <c r="U30" s="5">
        <v>6</v>
      </c>
      <c r="V30" s="9">
        <v>0.62734953703703711</v>
      </c>
      <c r="W30" s="9">
        <v>0.67971064814814808</v>
      </c>
      <c r="X30" s="9">
        <v>5.2361111111110969E-2</v>
      </c>
      <c r="Y30" s="9">
        <v>0</v>
      </c>
      <c r="Z30" s="5">
        <v>10</v>
      </c>
      <c r="AA30" s="9">
        <v>0.67971064814814808</v>
      </c>
      <c r="AB30" s="9">
        <v>0.96278935185185177</v>
      </c>
      <c r="AC30" s="9">
        <v>0.28307870370370369</v>
      </c>
      <c r="AD30" s="9">
        <v>1.0416666666666666E-2</v>
      </c>
      <c r="AE30" s="9">
        <v>4.2951388888889053E-2</v>
      </c>
      <c r="AF30" s="17">
        <v>43</v>
      </c>
      <c r="AG30" s="18">
        <v>0.30069444444444443</v>
      </c>
      <c r="AH30" s="18">
        <v>0.96278935185185177</v>
      </c>
      <c r="AI30" s="18">
        <v>1.0416666666666666E-2</v>
      </c>
      <c r="AJ30" s="18">
        <v>4.2951388888889053E-2</v>
      </c>
    </row>
    <row r="31" spans="1:36" x14ac:dyDescent="0.25">
      <c r="A31" s="27">
        <v>29</v>
      </c>
      <c r="B31" s="5">
        <v>3</v>
      </c>
      <c r="C31" s="6" t="s">
        <v>63</v>
      </c>
      <c r="D31" s="5" t="s">
        <v>12</v>
      </c>
      <c r="E31" s="9">
        <v>0.64081018518518573</v>
      </c>
      <c r="F31" s="5">
        <v>7</v>
      </c>
      <c r="G31" s="9">
        <v>0.30069444444444399</v>
      </c>
      <c r="H31" s="9">
        <v>0.4725462962962963</v>
      </c>
      <c r="I31" s="9">
        <v>0.17185185185185231</v>
      </c>
      <c r="J31" s="9">
        <v>0</v>
      </c>
      <c r="K31" s="5">
        <v>3</v>
      </c>
      <c r="L31" s="9">
        <v>0.4725462962962963</v>
      </c>
      <c r="M31" s="9">
        <v>0.57559027777777783</v>
      </c>
      <c r="N31" s="9">
        <v>0.10304398148148153</v>
      </c>
      <c r="O31" s="9">
        <v>0</v>
      </c>
      <c r="P31" s="5">
        <v>17</v>
      </c>
      <c r="Q31" s="9">
        <v>0.57559027777777783</v>
      </c>
      <c r="R31" s="9">
        <v>0.61980324074074067</v>
      </c>
      <c r="S31" s="9">
        <v>4.4212962962962843E-2</v>
      </c>
      <c r="T31" s="9">
        <v>0</v>
      </c>
      <c r="U31" s="5">
        <v>6</v>
      </c>
      <c r="V31" s="9">
        <v>0.61980324074074067</v>
      </c>
      <c r="W31" s="9">
        <v>0.67978009259259264</v>
      </c>
      <c r="X31" s="9">
        <v>5.9976851851851976E-2</v>
      </c>
      <c r="Y31" s="9">
        <v>0</v>
      </c>
      <c r="Z31" s="5">
        <v>11</v>
      </c>
      <c r="AA31" s="9">
        <v>0.67978009259259264</v>
      </c>
      <c r="AB31" s="9">
        <v>0.99526620370370367</v>
      </c>
      <c r="AC31" s="9">
        <v>0.31548611111111102</v>
      </c>
      <c r="AD31" s="9">
        <v>0</v>
      </c>
      <c r="AE31" s="9">
        <v>5.3761574074074003E-2</v>
      </c>
      <c r="AF31" s="17">
        <v>44</v>
      </c>
      <c r="AG31" s="18">
        <v>0.30069444444444443</v>
      </c>
      <c r="AH31" s="18">
        <v>0.99526620370370367</v>
      </c>
      <c r="AI31" s="18">
        <v>0</v>
      </c>
      <c r="AJ31" s="18">
        <v>5.3761574074074003E-2</v>
      </c>
    </row>
    <row r="32" spans="1:36" x14ac:dyDescent="0.25">
      <c r="A32" s="27">
        <v>30</v>
      </c>
      <c r="B32" s="5">
        <v>25</v>
      </c>
      <c r="C32" s="6" t="s">
        <v>71</v>
      </c>
      <c r="D32" s="5" t="s">
        <v>73</v>
      </c>
      <c r="E32" s="9">
        <v>0.6412037037037035</v>
      </c>
      <c r="F32" s="5">
        <v>7</v>
      </c>
      <c r="G32" s="9">
        <v>0.30069444444444399</v>
      </c>
      <c r="H32" s="9">
        <v>0.48656250000000001</v>
      </c>
      <c r="I32" s="9">
        <v>0.18586805555555602</v>
      </c>
      <c r="J32" s="9">
        <v>0</v>
      </c>
      <c r="K32" s="5">
        <v>3</v>
      </c>
      <c r="L32" s="9">
        <v>0.48656250000000001</v>
      </c>
      <c r="M32" s="9">
        <v>0.58472222222222225</v>
      </c>
      <c r="N32" s="9">
        <v>9.8159722222222245E-2</v>
      </c>
      <c r="O32" s="9">
        <v>0</v>
      </c>
      <c r="P32" s="5">
        <v>17</v>
      </c>
      <c r="Q32" s="9">
        <v>0.58472222222222225</v>
      </c>
      <c r="R32" s="9">
        <v>0.63214120370370364</v>
      </c>
      <c r="S32" s="9">
        <v>4.7418981481481381E-2</v>
      </c>
      <c r="T32" s="9">
        <v>6.9444444444444441E-3</v>
      </c>
      <c r="U32" s="5">
        <v>6</v>
      </c>
      <c r="V32" s="9">
        <v>0.63214120370370364</v>
      </c>
      <c r="W32" s="9">
        <v>0.68923611111111116</v>
      </c>
      <c r="X32" s="9">
        <v>5.7094907407407525E-2</v>
      </c>
      <c r="Y32" s="9">
        <v>0</v>
      </c>
      <c r="Z32" s="5">
        <v>9</v>
      </c>
      <c r="AA32" s="9">
        <v>0.68923611111111116</v>
      </c>
      <c r="AB32" s="9">
        <v>0.95636574074074066</v>
      </c>
      <c r="AC32" s="9">
        <v>0.26712962962962949</v>
      </c>
      <c r="AD32" s="9">
        <v>2.0833333333333332E-2</v>
      </c>
      <c r="AE32" s="9">
        <v>4.2245370370371016E-2</v>
      </c>
      <c r="AF32" s="17">
        <v>42</v>
      </c>
      <c r="AG32" s="18">
        <v>0.30069444444444443</v>
      </c>
      <c r="AH32" s="18">
        <v>0.95636574074074066</v>
      </c>
      <c r="AI32" s="18">
        <v>2.7777777777777776E-2</v>
      </c>
      <c r="AJ32" s="18">
        <v>4.2245370370371016E-2</v>
      </c>
    </row>
    <row r="33" spans="1:36" x14ac:dyDescent="0.25">
      <c r="A33" s="27">
        <v>31</v>
      </c>
      <c r="B33" s="5">
        <v>52</v>
      </c>
      <c r="C33" s="6" t="s">
        <v>76</v>
      </c>
      <c r="D33" s="5" t="s">
        <v>78</v>
      </c>
      <c r="E33" s="9">
        <v>0.6480324074074072</v>
      </c>
      <c r="F33" s="5">
        <v>7</v>
      </c>
      <c r="G33" s="9">
        <v>0.30069444444444399</v>
      </c>
      <c r="H33" s="9">
        <v>0.48054398148148153</v>
      </c>
      <c r="I33" s="9">
        <v>0.17984953703703754</v>
      </c>
      <c r="J33" s="9">
        <v>0</v>
      </c>
      <c r="K33" s="5">
        <v>3</v>
      </c>
      <c r="L33" s="9">
        <v>0.48054398148148153</v>
      </c>
      <c r="M33" s="9">
        <v>0.59321759259259255</v>
      </c>
      <c r="N33" s="9">
        <v>0.11267361111111102</v>
      </c>
      <c r="O33" s="9">
        <v>0</v>
      </c>
      <c r="P33" s="5">
        <v>17</v>
      </c>
      <c r="Q33" s="9">
        <v>0.59321759259259255</v>
      </c>
      <c r="R33" s="9">
        <v>0.63145833333333334</v>
      </c>
      <c r="S33" s="9">
        <v>3.8240740740740797E-2</v>
      </c>
      <c r="T33" s="9">
        <v>0</v>
      </c>
      <c r="U33" s="5">
        <v>6</v>
      </c>
      <c r="V33" s="9">
        <v>0.63145833333333334</v>
      </c>
      <c r="W33" s="9">
        <v>0.69230324074074068</v>
      </c>
      <c r="X33" s="9">
        <v>6.0844907407407334E-2</v>
      </c>
      <c r="Y33" s="9">
        <v>0</v>
      </c>
      <c r="Z33" s="5">
        <v>9</v>
      </c>
      <c r="AA33" s="9">
        <v>0.69230324074074068</v>
      </c>
      <c r="AB33" s="9">
        <v>0.97620370370370368</v>
      </c>
      <c r="AC33" s="9">
        <v>0.28390046296296301</v>
      </c>
      <c r="AD33" s="9">
        <v>2.0833333333333332E-2</v>
      </c>
      <c r="AE33" s="9">
        <v>4.8310185185185928E-2</v>
      </c>
      <c r="AF33" s="17">
        <v>42</v>
      </c>
      <c r="AG33" s="18">
        <v>0.30069444444444443</v>
      </c>
      <c r="AH33" s="18">
        <v>0.97620370370370368</v>
      </c>
      <c r="AI33" s="18">
        <v>2.0833333333333332E-2</v>
      </c>
      <c r="AJ33" s="18">
        <v>4.8310185185185928E-2</v>
      </c>
    </row>
    <row r="34" spans="1:36" x14ac:dyDescent="0.25">
      <c r="A34" s="27">
        <v>32</v>
      </c>
      <c r="B34" s="5">
        <v>22</v>
      </c>
      <c r="C34" s="6" t="s">
        <v>69</v>
      </c>
      <c r="D34" s="5" t="s">
        <v>12</v>
      </c>
      <c r="E34" s="9">
        <v>0.65442129629629686</v>
      </c>
      <c r="F34" s="5">
        <v>7</v>
      </c>
      <c r="G34" s="9">
        <v>0.30069444444444399</v>
      </c>
      <c r="H34" s="9">
        <v>0.47128472222222223</v>
      </c>
      <c r="I34" s="9">
        <v>0.17059027777777824</v>
      </c>
      <c r="J34" s="9">
        <v>0</v>
      </c>
      <c r="K34" s="5">
        <v>3</v>
      </c>
      <c r="L34" s="9">
        <v>0.47128472222222223</v>
      </c>
      <c r="M34" s="9">
        <v>0.57521990740740747</v>
      </c>
      <c r="N34" s="9">
        <v>0.10393518518518524</v>
      </c>
      <c r="O34" s="9">
        <v>0</v>
      </c>
      <c r="P34" s="5">
        <v>16</v>
      </c>
      <c r="Q34" s="9">
        <v>0.57521990740740747</v>
      </c>
      <c r="R34" s="9">
        <v>0.61575231481481485</v>
      </c>
      <c r="S34" s="9">
        <v>4.0532407407407378E-2</v>
      </c>
      <c r="T34" s="9">
        <v>6.9444444444444441E-3</v>
      </c>
      <c r="U34" s="5">
        <v>6</v>
      </c>
      <c r="V34" s="9">
        <v>0.61575231481481485</v>
      </c>
      <c r="W34" s="9">
        <v>0.68343750000000003</v>
      </c>
      <c r="X34" s="9">
        <v>6.7685185185185182E-2</v>
      </c>
      <c r="Y34" s="9">
        <v>0</v>
      </c>
      <c r="Z34" s="5">
        <v>10</v>
      </c>
      <c r="AA34" s="9">
        <v>0.68343750000000003</v>
      </c>
      <c r="AB34" s="9">
        <v>0.99837962962962967</v>
      </c>
      <c r="AC34" s="9">
        <v>0.31494212962962964</v>
      </c>
      <c r="AD34" s="9">
        <v>1.0416666666666666E-2</v>
      </c>
      <c r="AE34" s="9">
        <v>6.0624999999999929E-2</v>
      </c>
      <c r="AF34" s="17">
        <v>42</v>
      </c>
      <c r="AG34" s="18">
        <v>0.30069444444444443</v>
      </c>
      <c r="AH34" s="18">
        <v>0.99837962962962967</v>
      </c>
      <c r="AI34" s="18">
        <v>1.7361111111111112E-2</v>
      </c>
      <c r="AJ34" s="18">
        <v>6.0624999999999929E-2</v>
      </c>
    </row>
    <row r="35" spans="1:36" x14ac:dyDescent="0.25">
      <c r="A35" s="27">
        <v>33</v>
      </c>
      <c r="B35" s="5">
        <v>44</v>
      </c>
      <c r="C35" s="6" t="s">
        <v>65</v>
      </c>
      <c r="D35" s="5" t="s">
        <v>19</v>
      </c>
      <c r="E35" s="9">
        <v>0.65530092592592615</v>
      </c>
      <c r="F35" s="5">
        <v>7</v>
      </c>
      <c r="G35" s="9">
        <v>0.30069444444444399</v>
      </c>
      <c r="H35" s="9">
        <v>0.47487268518518522</v>
      </c>
      <c r="I35" s="9">
        <v>0.17417824074074123</v>
      </c>
      <c r="J35" s="9">
        <v>0</v>
      </c>
      <c r="K35" s="5">
        <v>3</v>
      </c>
      <c r="L35" s="9">
        <v>0.47487268518518522</v>
      </c>
      <c r="M35" s="9">
        <v>0.59314814814814809</v>
      </c>
      <c r="N35" s="9">
        <v>0.11827546296296287</v>
      </c>
      <c r="O35" s="9">
        <v>0</v>
      </c>
      <c r="P35" s="5">
        <v>17</v>
      </c>
      <c r="Q35" s="9">
        <v>0.59314814814814809</v>
      </c>
      <c r="R35" s="9">
        <v>0.63766203703703705</v>
      </c>
      <c r="S35" s="9">
        <v>4.4513888888888964E-2</v>
      </c>
      <c r="T35" s="9">
        <v>0</v>
      </c>
      <c r="U35" s="5">
        <v>6</v>
      </c>
      <c r="V35" s="9">
        <v>0.63766203703703705</v>
      </c>
      <c r="W35" s="9">
        <v>0.69469907407407405</v>
      </c>
      <c r="X35" s="9">
        <v>5.7037037037036997E-2</v>
      </c>
      <c r="Y35" s="9">
        <v>0</v>
      </c>
      <c r="Z35" s="5">
        <v>9</v>
      </c>
      <c r="AA35" s="9">
        <v>0.69469907407407405</v>
      </c>
      <c r="AB35" s="9">
        <v>0.99107638888888872</v>
      </c>
      <c r="AC35" s="9">
        <v>0.29637731481481466</v>
      </c>
      <c r="AD35" s="9">
        <v>2.0833333333333332E-2</v>
      </c>
      <c r="AE35" s="9">
        <v>5.5914351851852007E-2</v>
      </c>
      <c r="AF35" s="17">
        <v>42</v>
      </c>
      <c r="AG35" s="18">
        <v>0.30069444444444443</v>
      </c>
      <c r="AH35" s="18">
        <v>0.99107638888888872</v>
      </c>
      <c r="AI35" s="18">
        <v>2.0833333333333332E-2</v>
      </c>
      <c r="AJ35" s="18">
        <v>5.5914351851852007E-2</v>
      </c>
    </row>
    <row r="36" spans="1:36" x14ac:dyDescent="0.25">
      <c r="A36" s="27">
        <v>34</v>
      </c>
      <c r="B36" s="5">
        <v>43</v>
      </c>
      <c r="C36" s="6" t="s">
        <v>74</v>
      </c>
      <c r="D36" s="5" t="s">
        <v>19</v>
      </c>
      <c r="E36" s="9">
        <v>0.69181712962962971</v>
      </c>
      <c r="F36" s="5">
        <v>7</v>
      </c>
      <c r="G36" s="9">
        <v>0.30069444444444399</v>
      </c>
      <c r="H36" s="9">
        <v>0.4849074074074074</v>
      </c>
      <c r="I36" s="9">
        <v>0.18421296296296341</v>
      </c>
      <c r="J36" s="9">
        <v>0</v>
      </c>
      <c r="K36" s="5">
        <v>3</v>
      </c>
      <c r="L36" s="9">
        <v>0.4849074074074074</v>
      </c>
      <c r="M36" s="9">
        <v>0.60005787037037039</v>
      </c>
      <c r="N36" s="9">
        <v>0.115150462962963</v>
      </c>
      <c r="O36" s="9">
        <v>0</v>
      </c>
      <c r="P36" s="5">
        <v>14</v>
      </c>
      <c r="Q36" s="9">
        <v>0.60005787037037039</v>
      </c>
      <c r="R36" s="9">
        <v>0.6367708333333334</v>
      </c>
      <c r="S36" s="9">
        <v>3.6712962962963003E-2</v>
      </c>
      <c r="T36" s="9">
        <v>2.0833333333333332E-2</v>
      </c>
      <c r="U36" s="5">
        <v>6</v>
      </c>
      <c r="V36" s="9">
        <v>0.6367708333333334</v>
      </c>
      <c r="W36" s="9">
        <v>0.70217592592592604</v>
      </c>
      <c r="X36" s="9">
        <v>6.540509259259264E-2</v>
      </c>
      <c r="Y36" s="9">
        <v>0</v>
      </c>
      <c r="Z36" s="5">
        <v>8</v>
      </c>
      <c r="AA36" s="9">
        <v>0.70217592592592604</v>
      </c>
      <c r="AB36" s="9">
        <v>0.99523148148148133</v>
      </c>
      <c r="AC36" s="9">
        <v>0.29305555555555529</v>
      </c>
      <c r="AD36" s="9">
        <v>3.125E-2</v>
      </c>
      <c r="AE36" s="9">
        <v>5.4803240740740944E-2</v>
      </c>
      <c r="AF36" s="17">
        <v>38</v>
      </c>
      <c r="AG36" s="18">
        <v>0.30069444444444443</v>
      </c>
      <c r="AH36" s="18">
        <v>0.99523148148148133</v>
      </c>
      <c r="AI36" s="18">
        <v>5.2083333333333329E-2</v>
      </c>
      <c r="AJ36" s="18">
        <v>5.4803240740740944E-2</v>
      </c>
    </row>
    <row r="37" spans="1:36" x14ac:dyDescent="0.25">
      <c r="A37" s="27">
        <v>35</v>
      </c>
      <c r="B37" s="5">
        <v>49</v>
      </c>
      <c r="C37" s="6" t="s">
        <v>83</v>
      </c>
      <c r="D37" s="5" t="s">
        <v>19</v>
      </c>
      <c r="E37" s="9">
        <v>0.69648148148148237</v>
      </c>
      <c r="F37" s="5">
        <v>7</v>
      </c>
      <c r="G37" s="9">
        <v>0.30069444444444399</v>
      </c>
      <c r="H37" s="9">
        <v>0.48689814814814819</v>
      </c>
      <c r="I37" s="9">
        <v>0.1862037037037042</v>
      </c>
      <c r="J37" s="9">
        <v>0</v>
      </c>
      <c r="K37" s="5">
        <v>3</v>
      </c>
      <c r="L37" s="9">
        <v>0.48689814814814819</v>
      </c>
      <c r="M37" s="9">
        <v>0.60348379629629634</v>
      </c>
      <c r="N37" s="9">
        <v>0.11658564814814815</v>
      </c>
      <c r="O37" s="9">
        <v>0</v>
      </c>
      <c r="P37" s="5">
        <v>15</v>
      </c>
      <c r="Q37" s="9">
        <v>0.60348379629629634</v>
      </c>
      <c r="R37" s="9">
        <v>0.65125</v>
      </c>
      <c r="S37" s="9">
        <v>4.7766203703703658E-2</v>
      </c>
      <c r="T37" s="9">
        <v>1.3888888888888888E-2</v>
      </c>
      <c r="U37" s="5">
        <v>5</v>
      </c>
      <c r="V37" s="9">
        <v>0.65125</v>
      </c>
      <c r="W37" s="9">
        <v>0.70584490740740735</v>
      </c>
      <c r="X37" s="9">
        <v>5.4594907407407356E-2</v>
      </c>
      <c r="Y37" s="9">
        <v>2.0833333333333332E-2</v>
      </c>
      <c r="Z37" s="5">
        <v>8</v>
      </c>
      <c r="AA37" s="9">
        <v>0.70584490740740735</v>
      </c>
      <c r="AB37" s="9">
        <v>0.97268518518518521</v>
      </c>
      <c r="AC37" s="9">
        <v>0.26684027777777786</v>
      </c>
      <c r="AD37" s="9">
        <v>3.125E-2</v>
      </c>
      <c r="AE37" s="9">
        <v>4.1481481481481008E-2</v>
      </c>
      <c r="AF37" s="17">
        <v>38</v>
      </c>
      <c r="AG37" s="18">
        <v>0.30069444444444443</v>
      </c>
      <c r="AH37" s="18">
        <v>0.97268518518518521</v>
      </c>
      <c r="AI37" s="18">
        <v>6.5972222222222224E-2</v>
      </c>
      <c r="AJ37" s="18">
        <v>4.1481481481481008E-2</v>
      </c>
    </row>
    <row r="38" spans="1:36" x14ac:dyDescent="0.25">
      <c r="A38" s="27">
        <v>36</v>
      </c>
      <c r="B38" s="5">
        <v>37</v>
      </c>
      <c r="C38" s="6" t="s">
        <v>81</v>
      </c>
      <c r="D38" s="5" t="s">
        <v>19</v>
      </c>
      <c r="E38" s="9">
        <v>0.69732638888888965</v>
      </c>
      <c r="F38" s="5">
        <v>7</v>
      </c>
      <c r="G38" s="9">
        <v>0.30069444444444399</v>
      </c>
      <c r="H38" s="9">
        <v>0.47495370370370371</v>
      </c>
      <c r="I38" s="9">
        <v>0.17425925925925972</v>
      </c>
      <c r="J38" s="9">
        <v>0</v>
      </c>
      <c r="K38" s="5">
        <v>3</v>
      </c>
      <c r="L38" s="9">
        <v>0.47495370370370371</v>
      </c>
      <c r="M38" s="9">
        <v>0.59363425925925928</v>
      </c>
      <c r="N38" s="9">
        <v>0.11868055555555557</v>
      </c>
      <c r="O38" s="9">
        <v>0</v>
      </c>
      <c r="P38" s="5">
        <v>16</v>
      </c>
      <c r="Q38" s="9">
        <v>0.59363425925925928</v>
      </c>
      <c r="R38" s="9">
        <v>0.65092592592592591</v>
      </c>
      <c r="S38" s="9">
        <v>5.729166666666663E-2</v>
      </c>
      <c r="T38" s="9">
        <v>6.9444444444444441E-3</v>
      </c>
      <c r="U38" s="5">
        <v>5</v>
      </c>
      <c r="V38" s="9">
        <v>0.65092592592592591</v>
      </c>
      <c r="W38" s="9">
        <v>0.71018518518518514</v>
      </c>
      <c r="X38" s="9">
        <v>5.9259259259259234E-2</v>
      </c>
      <c r="Y38" s="9">
        <v>2.0833333333333332E-2</v>
      </c>
      <c r="Z38" s="5">
        <v>8</v>
      </c>
      <c r="AA38" s="9">
        <v>0.71018518518518514</v>
      </c>
      <c r="AB38" s="9">
        <v>0.98888888888888893</v>
      </c>
      <c r="AC38" s="9">
        <v>0.27870370370370379</v>
      </c>
      <c r="AD38" s="9">
        <v>3.125E-2</v>
      </c>
      <c r="AE38" s="9">
        <v>4.9895833333333028E-2</v>
      </c>
      <c r="AF38" s="17">
        <v>39</v>
      </c>
      <c r="AG38" s="18">
        <v>0.30069444444444443</v>
      </c>
      <c r="AH38" s="18">
        <v>0.98888888888888893</v>
      </c>
      <c r="AI38" s="18">
        <v>5.9027777777777776E-2</v>
      </c>
      <c r="AJ38" s="18">
        <v>4.9895833333333028E-2</v>
      </c>
    </row>
    <row r="39" spans="1:36" x14ac:dyDescent="0.25">
      <c r="A39" s="27">
        <v>37</v>
      </c>
      <c r="B39" s="5">
        <v>30</v>
      </c>
      <c r="C39" s="6" t="s">
        <v>79</v>
      </c>
      <c r="D39" s="5" t="s">
        <v>54</v>
      </c>
      <c r="E39" s="9">
        <v>0.72070601851851934</v>
      </c>
      <c r="F39" s="5">
        <v>7</v>
      </c>
      <c r="G39" s="9">
        <v>0.30069444444444399</v>
      </c>
      <c r="H39" s="9">
        <v>0.49495370370370373</v>
      </c>
      <c r="I39" s="9">
        <v>0.19425925925925974</v>
      </c>
      <c r="J39" s="9">
        <v>0</v>
      </c>
      <c r="K39" s="5">
        <v>3</v>
      </c>
      <c r="L39" s="9">
        <v>0.49495370370370373</v>
      </c>
      <c r="M39" s="9">
        <v>0.6154398148148148</v>
      </c>
      <c r="N39" s="9">
        <v>0.12048611111111107</v>
      </c>
      <c r="O39" s="9">
        <v>0</v>
      </c>
      <c r="P39" s="5">
        <v>1</v>
      </c>
      <c r="Q39" s="9">
        <v>0.6154398148148148</v>
      </c>
      <c r="R39" s="9">
        <v>0.61835648148148148</v>
      </c>
      <c r="S39" s="9">
        <v>2.9166666666666785E-3</v>
      </c>
      <c r="T39" s="9">
        <v>0.11111111111111115</v>
      </c>
      <c r="U39" s="5">
        <v>6</v>
      </c>
      <c r="V39" s="9">
        <v>0.61835648148148148</v>
      </c>
      <c r="W39" s="9">
        <v>0.67790509259259257</v>
      </c>
      <c r="X39" s="9">
        <v>5.9548611111111094E-2</v>
      </c>
      <c r="Y39" s="9">
        <v>0</v>
      </c>
      <c r="Z39" s="5">
        <v>10</v>
      </c>
      <c r="AA39" s="9">
        <v>0.67790509259259257</v>
      </c>
      <c r="AB39" s="9">
        <v>0.93959490740740748</v>
      </c>
      <c r="AC39" s="9">
        <v>0.2616898148148149</v>
      </c>
      <c r="AD39" s="9">
        <v>1.0416666666666666E-2</v>
      </c>
      <c r="AE39" s="9">
        <v>3.9722222222221992E-2</v>
      </c>
      <c r="AF39" s="17">
        <v>27</v>
      </c>
      <c r="AG39" s="18">
        <v>0.30069444444444443</v>
      </c>
      <c r="AH39" s="18">
        <v>0.93959490740740748</v>
      </c>
      <c r="AI39" s="18">
        <v>0.12152777777777782</v>
      </c>
      <c r="AJ39" s="18">
        <v>3.9722222222221992E-2</v>
      </c>
    </row>
    <row r="40" spans="1:36" x14ac:dyDescent="0.25">
      <c r="A40" s="27">
        <v>38</v>
      </c>
      <c r="B40" s="5">
        <v>29</v>
      </c>
      <c r="C40" s="6" t="s">
        <v>95</v>
      </c>
      <c r="D40" s="5" t="s">
        <v>54</v>
      </c>
      <c r="E40" s="9">
        <v>0.76570601851851927</v>
      </c>
      <c r="F40" s="5">
        <v>7</v>
      </c>
      <c r="G40" s="9">
        <v>0.30069444444444399</v>
      </c>
      <c r="H40" s="9">
        <v>0.49475694444444446</v>
      </c>
      <c r="I40" s="9">
        <v>0.19406250000000047</v>
      </c>
      <c r="J40" s="9">
        <v>0</v>
      </c>
      <c r="K40" s="5">
        <v>3</v>
      </c>
      <c r="L40" s="9">
        <v>0.49475694444444446</v>
      </c>
      <c r="M40" s="9">
        <v>0.62284722222222222</v>
      </c>
      <c r="N40" s="9">
        <v>0.12809027777777776</v>
      </c>
      <c r="O40" s="9">
        <v>0</v>
      </c>
      <c r="P40" s="5">
        <v>1</v>
      </c>
      <c r="Q40" s="9">
        <v>0.62284722222222222</v>
      </c>
      <c r="R40" s="9">
        <v>0.62745370370370368</v>
      </c>
      <c r="S40" s="9">
        <v>4.6064814814814614E-3</v>
      </c>
      <c r="T40" s="9">
        <v>0.11111111111111115</v>
      </c>
      <c r="U40" s="5">
        <v>5</v>
      </c>
      <c r="V40" s="9">
        <v>0.62745370370370368</v>
      </c>
      <c r="W40" s="9">
        <v>0.6853125000000001</v>
      </c>
      <c r="X40" s="9">
        <v>5.7858796296296422E-2</v>
      </c>
      <c r="Y40" s="9">
        <v>2.0833333333333332E-2</v>
      </c>
      <c r="Z40" s="5">
        <v>9</v>
      </c>
      <c r="AA40" s="9">
        <v>0.6853125000000001</v>
      </c>
      <c r="AB40" s="9">
        <v>0.96319444444444446</v>
      </c>
      <c r="AC40" s="9">
        <v>0.27788194444444436</v>
      </c>
      <c r="AD40" s="9">
        <v>2.0833333333333332E-2</v>
      </c>
      <c r="AE40" s="9">
        <v>4.9571759259259052E-2</v>
      </c>
      <c r="AF40" s="17">
        <v>25</v>
      </c>
      <c r="AG40" s="18">
        <v>0.30069444444444443</v>
      </c>
      <c r="AH40" s="18">
        <v>0.96319444444444446</v>
      </c>
      <c r="AI40" s="18">
        <v>0.15277777777777782</v>
      </c>
      <c r="AJ40" s="18">
        <v>4.9571759259259052E-2</v>
      </c>
    </row>
    <row r="41" spans="1:36" x14ac:dyDescent="0.25">
      <c r="A41" s="27">
        <v>39</v>
      </c>
      <c r="B41" s="5">
        <v>40</v>
      </c>
      <c r="C41" s="6" t="s">
        <v>97</v>
      </c>
      <c r="D41" s="5" t="s">
        <v>19</v>
      </c>
      <c r="E41" s="9">
        <v>0.78478009259259318</v>
      </c>
      <c r="F41" s="5">
        <v>7</v>
      </c>
      <c r="G41" s="9">
        <v>0.30069444444444399</v>
      </c>
      <c r="H41" s="9">
        <v>0.5121296296296296</v>
      </c>
      <c r="I41" s="9">
        <v>0.21143518518518561</v>
      </c>
      <c r="J41" s="9">
        <v>0</v>
      </c>
      <c r="K41" s="5">
        <v>3</v>
      </c>
      <c r="L41" s="9">
        <v>0.5121296296296296</v>
      </c>
      <c r="M41" s="9">
        <v>0.64312500000000006</v>
      </c>
      <c r="N41" s="9">
        <v>0.13099537037037046</v>
      </c>
      <c r="O41" s="9">
        <v>0</v>
      </c>
      <c r="P41" s="5">
        <v>1</v>
      </c>
      <c r="Q41" s="9">
        <v>0.64312500000000006</v>
      </c>
      <c r="R41" s="9">
        <v>0.64362268518518517</v>
      </c>
      <c r="S41" s="9">
        <v>4.9768518518511495E-4</v>
      </c>
      <c r="T41" s="9">
        <v>0.11111111111111115</v>
      </c>
      <c r="U41" s="5">
        <v>6</v>
      </c>
      <c r="V41" s="9">
        <v>0.64362268518518517</v>
      </c>
      <c r="W41" s="9">
        <v>0.702662037037037</v>
      </c>
      <c r="X41" s="9">
        <v>5.9039351851851829E-2</v>
      </c>
      <c r="Y41" s="9">
        <v>0</v>
      </c>
      <c r="Z41" s="5">
        <v>8</v>
      </c>
      <c r="AA41" s="9">
        <v>0.702662037037037</v>
      </c>
      <c r="AB41" s="9">
        <v>0.99033564814814801</v>
      </c>
      <c r="AC41" s="9">
        <v>0.28767361111111101</v>
      </c>
      <c r="AD41" s="9">
        <v>3.125E-2</v>
      </c>
      <c r="AE41" s="9">
        <v>4.7222222222221943E-2</v>
      </c>
      <c r="AF41" s="17">
        <v>25</v>
      </c>
      <c r="AG41" s="18">
        <v>0.30069444444444443</v>
      </c>
      <c r="AH41" s="18">
        <v>0.99033564814814801</v>
      </c>
      <c r="AI41" s="18">
        <v>0.14236111111111116</v>
      </c>
      <c r="AJ41" s="18">
        <v>4.7222222222221943E-2</v>
      </c>
    </row>
    <row r="42" spans="1:36" x14ac:dyDescent="0.25">
      <c r="A42" s="27">
        <v>40</v>
      </c>
      <c r="B42" s="5">
        <v>27</v>
      </c>
      <c r="C42" s="6" t="s">
        <v>85</v>
      </c>
      <c r="D42" s="5" t="s">
        <v>73</v>
      </c>
      <c r="E42" s="9">
        <v>0.7917013888888893</v>
      </c>
      <c r="F42" s="5">
        <v>7</v>
      </c>
      <c r="G42" s="9">
        <v>0.30069444444444399</v>
      </c>
      <c r="H42" s="9">
        <v>0.48552083333333335</v>
      </c>
      <c r="I42" s="9">
        <v>0.18482638888888936</v>
      </c>
      <c r="J42" s="9">
        <v>0</v>
      </c>
      <c r="K42" s="5">
        <v>3</v>
      </c>
      <c r="L42" s="9">
        <v>0.48552083333333335</v>
      </c>
      <c r="M42" s="9">
        <v>0.60256944444444438</v>
      </c>
      <c r="N42" s="9">
        <v>0.11704861111111103</v>
      </c>
      <c r="O42" s="9">
        <v>0</v>
      </c>
      <c r="P42" s="5">
        <v>17</v>
      </c>
      <c r="Q42" s="9">
        <v>0.60256944444444438</v>
      </c>
      <c r="R42" s="9">
        <v>0.64907407407407403</v>
      </c>
      <c r="S42" s="9">
        <v>4.6504629629629646E-2</v>
      </c>
      <c r="T42" s="9">
        <v>0</v>
      </c>
      <c r="U42" s="5">
        <v>6</v>
      </c>
      <c r="V42" s="9">
        <v>0.64907407407407403</v>
      </c>
      <c r="W42" s="9">
        <v>0.70791666666666664</v>
      </c>
      <c r="X42" s="9">
        <v>5.8842592592592613E-2</v>
      </c>
      <c r="Y42" s="9">
        <v>0</v>
      </c>
      <c r="Z42" s="5">
        <v>6</v>
      </c>
      <c r="AA42" s="9">
        <v>0.70791666666666664</v>
      </c>
      <c r="AB42" s="9">
        <v>0.91531249999999997</v>
      </c>
      <c r="AC42" s="9">
        <v>0.20739583333333333</v>
      </c>
      <c r="AD42" s="9">
        <v>0.17708333333333331</v>
      </c>
      <c r="AE42" s="9">
        <v>0</v>
      </c>
      <c r="AF42" s="17">
        <v>39</v>
      </c>
      <c r="AG42" s="18">
        <v>0.30069444444444443</v>
      </c>
      <c r="AH42" s="18">
        <v>0.91531249999999997</v>
      </c>
      <c r="AI42" s="18">
        <v>0.17708333333333331</v>
      </c>
      <c r="AJ42" s="18">
        <v>0</v>
      </c>
    </row>
    <row r="43" spans="1:36" x14ac:dyDescent="0.25">
      <c r="A43" s="27">
        <v>41</v>
      </c>
      <c r="B43" s="5">
        <v>28</v>
      </c>
      <c r="C43" s="6" t="s">
        <v>87</v>
      </c>
      <c r="D43" s="5" t="s">
        <v>54</v>
      </c>
      <c r="E43" s="9">
        <v>0.80046296296296326</v>
      </c>
      <c r="F43" s="5">
        <v>7</v>
      </c>
      <c r="G43" s="9">
        <v>0.30069444444444399</v>
      </c>
      <c r="H43" s="9">
        <v>0.50513888888888892</v>
      </c>
      <c r="I43" s="9">
        <v>0.20444444444444493</v>
      </c>
      <c r="J43" s="9">
        <v>0</v>
      </c>
      <c r="K43" s="5">
        <v>3</v>
      </c>
      <c r="L43" s="9">
        <v>0.50513888888888892</v>
      </c>
      <c r="M43" s="9">
        <v>0.61550925925925926</v>
      </c>
      <c r="N43" s="9">
        <v>0.11037037037037034</v>
      </c>
      <c r="O43" s="9">
        <v>0</v>
      </c>
      <c r="P43" s="5">
        <v>17</v>
      </c>
      <c r="Q43" s="9">
        <v>0.61550925925925926</v>
      </c>
      <c r="R43" s="9">
        <v>0.65877314814814814</v>
      </c>
      <c r="S43" s="9">
        <v>4.326388888888888E-2</v>
      </c>
      <c r="T43" s="9">
        <v>0</v>
      </c>
      <c r="U43" s="5">
        <v>6</v>
      </c>
      <c r="V43" s="9">
        <v>0.65877314814814814</v>
      </c>
      <c r="W43" s="9">
        <v>0.72186342592592589</v>
      </c>
      <c r="X43" s="9">
        <v>6.3090277777777759E-2</v>
      </c>
      <c r="Y43" s="9">
        <v>0</v>
      </c>
      <c r="Z43" s="5">
        <v>4</v>
      </c>
      <c r="AA43" s="9">
        <v>0.72186342592592589</v>
      </c>
      <c r="AB43" s="9">
        <v>0.90324074074074057</v>
      </c>
      <c r="AC43" s="9">
        <v>0.18137731481481467</v>
      </c>
      <c r="AD43" s="9">
        <v>0.19791666666666666</v>
      </c>
      <c r="AE43" s="9">
        <v>0</v>
      </c>
      <c r="AF43" s="17">
        <v>37</v>
      </c>
      <c r="AG43" s="18">
        <v>0.30069444444444443</v>
      </c>
      <c r="AH43" s="18">
        <v>0.90324074074074057</v>
      </c>
      <c r="AI43" s="18">
        <v>0.19791666666666666</v>
      </c>
      <c r="AJ43" s="18">
        <v>0</v>
      </c>
    </row>
    <row r="44" spans="1:36" x14ac:dyDescent="0.25">
      <c r="A44" s="27">
        <v>42</v>
      </c>
      <c r="B44" s="5">
        <v>2</v>
      </c>
      <c r="C44" s="6" t="s">
        <v>89</v>
      </c>
      <c r="D44" s="5" t="s">
        <v>12</v>
      </c>
      <c r="E44" s="9">
        <v>0.80504629629629665</v>
      </c>
      <c r="F44" s="5">
        <v>7</v>
      </c>
      <c r="G44" s="9">
        <v>0.30069444444444399</v>
      </c>
      <c r="H44" s="9">
        <v>0.47578703703703701</v>
      </c>
      <c r="I44" s="9">
        <v>0.17509259259259302</v>
      </c>
      <c r="J44" s="9">
        <v>0</v>
      </c>
      <c r="K44" s="5">
        <v>3</v>
      </c>
      <c r="L44" s="9">
        <v>0.47578703703703701</v>
      </c>
      <c r="M44" s="9">
        <v>0.58193287037037034</v>
      </c>
      <c r="N44" s="9">
        <v>0.10614583333333333</v>
      </c>
      <c r="O44" s="9">
        <v>0</v>
      </c>
      <c r="P44" s="5">
        <v>17</v>
      </c>
      <c r="Q44" s="9">
        <v>0.58193287037037034</v>
      </c>
      <c r="R44" s="9">
        <v>0.62230324074074073</v>
      </c>
      <c r="S44" s="9">
        <v>4.037037037037039E-2</v>
      </c>
      <c r="T44" s="9">
        <v>0</v>
      </c>
      <c r="U44" s="5">
        <v>6</v>
      </c>
      <c r="V44" s="9">
        <v>0.62230324074074073</v>
      </c>
      <c r="W44" s="9">
        <v>0.69650462962962967</v>
      </c>
      <c r="X44" s="9">
        <v>7.4201388888888942E-2</v>
      </c>
      <c r="Y44" s="9">
        <v>0</v>
      </c>
      <c r="Z44" s="5">
        <v>4</v>
      </c>
      <c r="AA44" s="9">
        <v>0.69650462962962967</v>
      </c>
      <c r="AB44" s="9">
        <v>0.90782407407407395</v>
      </c>
      <c r="AC44" s="9">
        <v>0.21131944444444428</v>
      </c>
      <c r="AD44" s="9">
        <v>0.19791666666666666</v>
      </c>
      <c r="AE44" s="9">
        <v>0</v>
      </c>
      <c r="AF44" s="17">
        <v>37</v>
      </c>
      <c r="AG44" s="18">
        <v>0.30069444444444443</v>
      </c>
      <c r="AH44" s="18">
        <v>0.90782407407407395</v>
      </c>
      <c r="AI44" s="18">
        <v>0.19791666666666666</v>
      </c>
      <c r="AJ44" s="18">
        <v>0</v>
      </c>
    </row>
    <row r="45" spans="1:36" x14ac:dyDescent="0.25">
      <c r="A45" s="27">
        <v>43</v>
      </c>
      <c r="B45" s="5">
        <v>7</v>
      </c>
      <c r="C45" s="6" t="s">
        <v>91</v>
      </c>
      <c r="D45" s="5" t="s">
        <v>12</v>
      </c>
      <c r="E45" s="9">
        <v>0.82321759259259297</v>
      </c>
      <c r="F45" s="5">
        <v>7</v>
      </c>
      <c r="G45" s="9">
        <v>0.30069444444444399</v>
      </c>
      <c r="H45" s="9">
        <v>0.49122685185185189</v>
      </c>
      <c r="I45" s="9">
        <v>0.1905324074074079</v>
      </c>
      <c r="J45" s="9">
        <v>0</v>
      </c>
      <c r="K45" s="5">
        <v>3</v>
      </c>
      <c r="L45" s="9">
        <v>0.49122685185185189</v>
      </c>
      <c r="M45" s="9">
        <v>0.60223379629629636</v>
      </c>
      <c r="N45" s="9">
        <v>0.11100694444444448</v>
      </c>
      <c r="O45" s="9">
        <v>0</v>
      </c>
      <c r="P45" s="5">
        <v>17</v>
      </c>
      <c r="Q45" s="9">
        <v>0.60223379629629636</v>
      </c>
      <c r="R45" s="9">
        <v>0.65512731481481479</v>
      </c>
      <c r="S45" s="9">
        <v>5.2893518518518423E-2</v>
      </c>
      <c r="T45" s="9">
        <v>0</v>
      </c>
      <c r="U45" s="5">
        <v>5</v>
      </c>
      <c r="V45" s="9">
        <v>0.65512731481481479</v>
      </c>
      <c r="W45" s="9">
        <v>0.71179398148148154</v>
      </c>
      <c r="X45" s="9">
        <v>5.6666666666666754E-2</v>
      </c>
      <c r="Y45" s="9">
        <v>2.0833333333333332E-2</v>
      </c>
      <c r="Z45" s="5">
        <v>4</v>
      </c>
      <c r="AA45" s="9">
        <v>0.71179398148148154</v>
      </c>
      <c r="AB45" s="9">
        <v>0.90516203703703701</v>
      </c>
      <c r="AC45" s="9">
        <v>0.19336805555555547</v>
      </c>
      <c r="AD45" s="9">
        <v>0.19791666666666666</v>
      </c>
      <c r="AE45" s="9">
        <v>0</v>
      </c>
      <c r="AF45" s="17">
        <v>36</v>
      </c>
      <c r="AG45" s="18">
        <v>0.30069444444444443</v>
      </c>
      <c r="AH45" s="18">
        <v>0.90516203703703701</v>
      </c>
      <c r="AI45" s="18">
        <v>0.21875</v>
      </c>
      <c r="AJ45" s="18">
        <v>0</v>
      </c>
    </row>
    <row r="46" spans="1:36" x14ac:dyDescent="0.25">
      <c r="A46" s="27">
        <v>44</v>
      </c>
      <c r="B46" s="5">
        <v>38</v>
      </c>
      <c r="C46" s="6" t="s">
        <v>93</v>
      </c>
      <c r="D46" s="5" t="s">
        <v>19</v>
      </c>
      <c r="E46" s="9">
        <v>0.82520833333333365</v>
      </c>
      <c r="F46" s="5">
        <v>7</v>
      </c>
      <c r="G46" s="9">
        <v>0.30069444444444399</v>
      </c>
      <c r="H46" s="9">
        <v>0.50563657407407414</v>
      </c>
      <c r="I46" s="9">
        <v>0.20494212962963015</v>
      </c>
      <c r="J46" s="9">
        <v>0</v>
      </c>
      <c r="K46" s="5">
        <v>3</v>
      </c>
      <c r="L46" s="9">
        <v>0.50563657407407414</v>
      </c>
      <c r="M46" s="9">
        <v>0.62130787037037039</v>
      </c>
      <c r="N46" s="9">
        <v>0.11567129629629624</v>
      </c>
      <c r="O46" s="9">
        <v>0</v>
      </c>
      <c r="P46" s="5">
        <v>14</v>
      </c>
      <c r="Q46" s="9">
        <v>0.62130787037037039</v>
      </c>
      <c r="R46" s="9">
        <v>0.66233796296296299</v>
      </c>
      <c r="S46" s="9">
        <v>4.1030092592592604E-2</v>
      </c>
      <c r="T46" s="9">
        <v>2.0833333333333332E-2</v>
      </c>
      <c r="U46" s="5">
        <v>5</v>
      </c>
      <c r="V46" s="9">
        <v>0.66233796296296299</v>
      </c>
      <c r="W46" s="9">
        <v>0.71</v>
      </c>
      <c r="X46" s="9">
        <v>4.7662037037036975E-2</v>
      </c>
      <c r="Y46" s="9">
        <v>2.0833333333333332E-2</v>
      </c>
      <c r="Z46" s="5">
        <v>4</v>
      </c>
      <c r="AA46" s="9">
        <v>0.71</v>
      </c>
      <c r="AB46" s="9">
        <v>0.88631944444444444</v>
      </c>
      <c r="AC46" s="9">
        <v>0.17631944444444447</v>
      </c>
      <c r="AD46" s="9">
        <v>0.19791666666666666</v>
      </c>
      <c r="AE46" s="9">
        <v>0</v>
      </c>
      <c r="AF46" s="17">
        <v>33</v>
      </c>
      <c r="AG46" s="18">
        <v>0.30069444444444443</v>
      </c>
      <c r="AH46" s="18">
        <v>0.88631944444444444</v>
      </c>
      <c r="AI46" s="18">
        <v>0.23958333333333331</v>
      </c>
      <c r="AJ46" s="18">
        <v>0</v>
      </c>
    </row>
    <row r="47" spans="1:36" x14ac:dyDescent="0.25">
      <c r="A47" s="27">
        <v>45</v>
      </c>
      <c r="B47" s="5">
        <v>48</v>
      </c>
      <c r="C47" s="6" t="s">
        <v>116</v>
      </c>
      <c r="D47" s="5" t="s">
        <v>19</v>
      </c>
      <c r="E47" s="9">
        <v>0.84722222222222165</v>
      </c>
      <c r="F47" s="5">
        <v>7</v>
      </c>
      <c r="G47" s="9">
        <v>0.30069444444444399</v>
      </c>
      <c r="H47" s="9">
        <v>0.47208333333333335</v>
      </c>
      <c r="I47" s="9">
        <v>0.17138888888888937</v>
      </c>
      <c r="J47" s="9">
        <v>0</v>
      </c>
      <c r="K47" s="5">
        <v>3</v>
      </c>
      <c r="L47" s="9">
        <v>0.47208333333333335</v>
      </c>
      <c r="M47" s="9">
        <v>0.60074074074074069</v>
      </c>
      <c r="N47" s="9">
        <v>0.12865740740740733</v>
      </c>
      <c r="O47" s="9">
        <v>0</v>
      </c>
      <c r="P47" s="5">
        <v>17</v>
      </c>
      <c r="Q47" s="9">
        <v>0.60074074074074069</v>
      </c>
      <c r="R47" s="9">
        <v>0.64116898148148149</v>
      </c>
      <c r="S47" s="9">
        <v>4.0428240740740806E-2</v>
      </c>
      <c r="T47" s="9">
        <v>0</v>
      </c>
      <c r="U47" s="5">
        <v>5</v>
      </c>
      <c r="V47" s="9">
        <v>0.64116898148148149</v>
      </c>
      <c r="W47" s="9">
        <v>0.69315972222222222</v>
      </c>
      <c r="X47" s="9">
        <v>5.1990740740740726E-2</v>
      </c>
      <c r="Y47" s="9">
        <v>2.0833333333333332E-2</v>
      </c>
      <c r="Z47" s="5">
        <v>5</v>
      </c>
      <c r="AA47" s="9">
        <v>0.69315972222222222</v>
      </c>
      <c r="AB47" s="9">
        <v>0.9956597222222221</v>
      </c>
      <c r="AC47" s="9">
        <v>0.30249999999999988</v>
      </c>
      <c r="AD47" s="9">
        <v>0.17708333333333331</v>
      </c>
      <c r="AE47" s="9">
        <v>4.5659722222223031E-2</v>
      </c>
      <c r="AF47" s="17">
        <v>37</v>
      </c>
      <c r="AG47" s="18">
        <v>0.30069444444444443</v>
      </c>
      <c r="AH47" s="18">
        <v>0.9956597222222221</v>
      </c>
      <c r="AI47" s="18">
        <v>0.19791666666666666</v>
      </c>
      <c r="AJ47" s="18">
        <v>4.5659722222223031E-2</v>
      </c>
    </row>
    <row r="48" spans="1:36" x14ac:dyDescent="0.25">
      <c r="A48" s="27">
        <v>46</v>
      </c>
      <c r="B48" s="5">
        <v>53</v>
      </c>
      <c r="C48" s="6" t="s">
        <v>128</v>
      </c>
      <c r="D48" s="5" t="s">
        <v>78</v>
      </c>
      <c r="E48" s="9">
        <v>0.85221064814814851</v>
      </c>
      <c r="F48" s="5">
        <v>6</v>
      </c>
      <c r="G48" s="9">
        <v>0.30069444444444399</v>
      </c>
      <c r="H48" s="9">
        <v>0.50190972222222219</v>
      </c>
      <c r="I48" s="9">
        <v>0.2012152777777782</v>
      </c>
      <c r="J48" s="9">
        <v>2.0833333333333332E-2</v>
      </c>
      <c r="K48" s="5">
        <v>3</v>
      </c>
      <c r="L48" s="9">
        <v>0.50190972222222219</v>
      </c>
      <c r="M48" s="9">
        <v>0.62831018518518522</v>
      </c>
      <c r="N48" s="9">
        <v>0.12640046296296303</v>
      </c>
      <c r="O48" s="9">
        <v>0</v>
      </c>
      <c r="P48" s="5">
        <v>12</v>
      </c>
      <c r="Q48" s="9">
        <v>0.62831018518518522</v>
      </c>
      <c r="R48" s="9">
        <v>0.6688425925925926</v>
      </c>
      <c r="S48" s="9">
        <v>4.0532407407407378E-2</v>
      </c>
      <c r="T48" s="9">
        <v>3.4722222222222224E-2</v>
      </c>
      <c r="U48" s="5">
        <v>5</v>
      </c>
      <c r="V48" s="9">
        <v>0.6688425925925926</v>
      </c>
      <c r="W48" s="9">
        <v>0.72094907407407405</v>
      </c>
      <c r="X48" s="9">
        <v>5.2106481481481448E-2</v>
      </c>
      <c r="Y48" s="9">
        <v>2.0833333333333332E-2</v>
      </c>
      <c r="Z48" s="5">
        <v>4</v>
      </c>
      <c r="AA48" s="9">
        <v>0.72094907407407405</v>
      </c>
      <c r="AB48" s="9">
        <v>0.87859953703703697</v>
      </c>
      <c r="AC48" s="9">
        <v>0.15765046296296292</v>
      </c>
      <c r="AD48" s="9">
        <v>0.19791666666666666</v>
      </c>
      <c r="AE48" s="9">
        <v>0</v>
      </c>
      <c r="AF48" s="17">
        <v>30</v>
      </c>
      <c r="AG48" s="18">
        <v>0.30069444444444443</v>
      </c>
      <c r="AH48" s="18">
        <v>0.87859953703703697</v>
      </c>
      <c r="AI48" s="18">
        <v>0.27430555555555552</v>
      </c>
      <c r="AJ48" s="18">
        <v>0</v>
      </c>
    </row>
    <row r="49" spans="1:36" x14ac:dyDescent="0.25">
      <c r="A49" s="27">
        <v>47</v>
      </c>
      <c r="B49" s="5">
        <v>26</v>
      </c>
      <c r="C49" s="6" t="s">
        <v>99</v>
      </c>
      <c r="D49" s="5" t="s">
        <v>73</v>
      </c>
      <c r="E49" s="9">
        <v>0.88678240740740788</v>
      </c>
      <c r="F49" s="5">
        <v>7</v>
      </c>
      <c r="G49" s="9">
        <v>0.30069444444444399</v>
      </c>
      <c r="H49" s="9">
        <v>0.50348379629629625</v>
      </c>
      <c r="I49" s="9">
        <v>0.20278935185185226</v>
      </c>
      <c r="J49" s="9">
        <v>0</v>
      </c>
      <c r="K49" s="5">
        <v>3</v>
      </c>
      <c r="L49" s="9">
        <v>0.50348379629629625</v>
      </c>
      <c r="M49" s="9">
        <v>0.62503472222222223</v>
      </c>
      <c r="N49" s="9">
        <v>0.12155092592592598</v>
      </c>
      <c r="O49" s="9">
        <v>0</v>
      </c>
      <c r="P49" s="5">
        <v>8</v>
      </c>
      <c r="Q49" s="9">
        <v>0.62503472222222223</v>
      </c>
      <c r="R49" s="9">
        <v>0.6519907407407407</v>
      </c>
      <c r="S49" s="9">
        <v>2.6956018518518476E-2</v>
      </c>
      <c r="T49" s="9">
        <v>6.2500000000000014E-2</v>
      </c>
      <c r="U49" s="5">
        <v>5</v>
      </c>
      <c r="V49" s="9">
        <v>0.6519907407407407</v>
      </c>
      <c r="W49" s="9">
        <v>0.7074421296296296</v>
      </c>
      <c r="X49" s="9">
        <v>5.5451388888888897E-2</v>
      </c>
      <c r="Y49" s="9">
        <v>2.0833333333333332E-2</v>
      </c>
      <c r="Z49" s="5">
        <v>4</v>
      </c>
      <c r="AA49" s="9">
        <v>0.7074421296296296</v>
      </c>
      <c r="AB49" s="9">
        <v>0.90622685185185192</v>
      </c>
      <c r="AC49" s="9">
        <v>0.19878472222222232</v>
      </c>
      <c r="AD49" s="9">
        <v>0.19791666666666666</v>
      </c>
      <c r="AE49" s="9">
        <v>0</v>
      </c>
      <c r="AF49" s="17">
        <v>27</v>
      </c>
      <c r="AG49" s="18">
        <v>0.30069444444444443</v>
      </c>
      <c r="AH49" s="18">
        <v>0.90622685185185192</v>
      </c>
      <c r="AI49" s="18">
        <v>0.28125</v>
      </c>
      <c r="AJ49" s="18">
        <v>0</v>
      </c>
    </row>
    <row r="50" spans="1:36" x14ac:dyDescent="0.25">
      <c r="A50" s="27">
        <v>48</v>
      </c>
      <c r="B50" s="5">
        <v>13</v>
      </c>
      <c r="C50" s="6" t="s">
        <v>103</v>
      </c>
      <c r="D50" s="5" t="s">
        <v>12</v>
      </c>
      <c r="E50" s="9">
        <v>0.90679398148148171</v>
      </c>
      <c r="F50" s="5">
        <v>7</v>
      </c>
      <c r="G50" s="9">
        <v>0.30069444444444399</v>
      </c>
      <c r="H50" s="9">
        <v>0.50181712962962965</v>
      </c>
      <c r="I50" s="9">
        <v>0.20112268518518567</v>
      </c>
      <c r="J50" s="9">
        <v>0</v>
      </c>
      <c r="K50" s="5">
        <v>3</v>
      </c>
      <c r="L50" s="9">
        <v>0.50181712962962965</v>
      </c>
      <c r="M50" s="9">
        <v>0.62853009259259263</v>
      </c>
      <c r="N50" s="9">
        <v>0.12671296296296297</v>
      </c>
      <c r="O50" s="9">
        <v>0</v>
      </c>
      <c r="P50" s="5">
        <v>8</v>
      </c>
      <c r="Q50" s="9">
        <v>0.62853009259259263</v>
      </c>
      <c r="R50" s="9">
        <v>0.65542824074074069</v>
      </c>
      <c r="S50" s="9">
        <v>2.689814814814806E-2</v>
      </c>
      <c r="T50" s="9">
        <v>6.2500000000000014E-2</v>
      </c>
      <c r="U50" s="5">
        <v>5</v>
      </c>
      <c r="V50" s="9">
        <v>0.65542824074074069</v>
      </c>
      <c r="W50" s="9">
        <v>0.71815972222222213</v>
      </c>
      <c r="X50" s="9">
        <v>6.2731481481481444E-2</v>
      </c>
      <c r="Y50" s="9">
        <v>2.0833333333333332E-2</v>
      </c>
      <c r="Z50" s="5">
        <v>4</v>
      </c>
      <c r="AA50" s="9">
        <v>0.71815972222222213</v>
      </c>
      <c r="AB50" s="9">
        <v>0.92623842592592576</v>
      </c>
      <c r="AC50" s="9">
        <v>0.20807870370370363</v>
      </c>
      <c r="AD50" s="9">
        <v>0.19791666666666666</v>
      </c>
      <c r="AE50" s="9">
        <v>0</v>
      </c>
      <c r="AF50" s="17">
        <v>27</v>
      </c>
      <c r="AG50" s="18">
        <v>0.30069444444444443</v>
      </c>
      <c r="AH50" s="18">
        <v>0.92623842592592576</v>
      </c>
      <c r="AI50" s="18">
        <v>0.28125</v>
      </c>
      <c r="AJ50" s="18">
        <v>0</v>
      </c>
    </row>
    <row r="51" spans="1:36" x14ac:dyDescent="0.25">
      <c r="A51" s="27">
        <v>49</v>
      </c>
      <c r="B51" s="5">
        <v>54</v>
      </c>
      <c r="C51" s="6" t="s">
        <v>114</v>
      </c>
      <c r="D51" s="5" t="s">
        <v>54</v>
      </c>
      <c r="E51" s="9">
        <v>0.91887731481481494</v>
      </c>
      <c r="F51" s="5">
        <v>7</v>
      </c>
      <c r="G51" s="9">
        <v>0.30069444444444399</v>
      </c>
      <c r="H51" s="9">
        <v>0.49770833333333336</v>
      </c>
      <c r="I51" s="9">
        <v>0.19701388888888938</v>
      </c>
      <c r="J51" s="9">
        <v>0</v>
      </c>
      <c r="K51" s="5">
        <v>3</v>
      </c>
      <c r="L51" s="9">
        <v>0.49770833333333336</v>
      </c>
      <c r="M51" s="9">
        <v>0.65929398148148144</v>
      </c>
      <c r="N51" s="9">
        <v>0.16158564814814808</v>
      </c>
      <c r="O51" s="9">
        <v>0</v>
      </c>
      <c r="P51" s="5">
        <v>1</v>
      </c>
      <c r="Q51" s="9">
        <v>0.65929398148148144</v>
      </c>
      <c r="R51" s="9">
        <v>0.65984953703703708</v>
      </c>
      <c r="S51" s="9">
        <v>5.555555555556424E-4</v>
      </c>
      <c r="T51" s="9">
        <v>0.11111111111111115</v>
      </c>
      <c r="U51" s="5">
        <v>5</v>
      </c>
      <c r="V51" s="9">
        <v>0.65984953703703708</v>
      </c>
      <c r="W51" s="9">
        <v>0.72215277777777775</v>
      </c>
      <c r="X51" s="9">
        <v>6.2303240740740673E-2</v>
      </c>
      <c r="Y51" s="9">
        <v>2.0833333333333332E-2</v>
      </c>
      <c r="Z51" s="5">
        <v>5</v>
      </c>
      <c r="AA51" s="9">
        <v>0.72215277777777775</v>
      </c>
      <c r="AB51" s="9">
        <v>0.95645833333333319</v>
      </c>
      <c r="AC51" s="9">
        <v>0.23430555555555543</v>
      </c>
      <c r="AD51" s="9">
        <v>0.17708333333333331</v>
      </c>
      <c r="AE51" s="9">
        <v>4.5914351851851998E-2</v>
      </c>
      <c r="AF51" s="17">
        <v>21</v>
      </c>
      <c r="AG51" s="18">
        <v>0.30069444444444443</v>
      </c>
      <c r="AH51" s="18">
        <v>0.95645833333333319</v>
      </c>
      <c r="AI51" s="18">
        <v>0.30902777777777779</v>
      </c>
      <c r="AJ51" s="18">
        <v>4.5914351851851998E-2</v>
      </c>
    </row>
    <row r="52" spans="1:36" x14ac:dyDescent="0.25">
      <c r="A52" s="27">
        <v>50</v>
      </c>
      <c r="B52" s="5">
        <v>5</v>
      </c>
      <c r="C52" s="6" t="s">
        <v>118</v>
      </c>
      <c r="D52" s="5" t="s">
        <v>12</v>
      </c>
      <c r="E52" s="9">
        <v>0.94099537037037062</v>
      </c>
      <c r="F52" s="5">
        <v>7</v>
      </c>
      <c r="G52" s="9">
        <v>0.30069444444444399</v>
      </c>
      <c r="H52" s="9">
        <v>0.49929398148148146</v>
      </c>
      <c r="I52" s="9">
        <v>0.19859953703703748</v>
      </c>
      <c r="J52" s="9">
        <v>0</v>
      </c>
      <c r="K52" s="5">
        <v>3</v>
      </c>
      <c r="L52" s="9">
        <v>0.49929398148148146</v>
      </c>
      <c r="M52" s="9">
        <v>0.60364583333333333</v>
      </c>
      <c r="N52" s="9">
        <v>0.10435185185185186</v>
      </c>
      <c r="O52" s="9">
        <v>0</v>
      </c>
      <c r="P52" s="5">
        <v>17</v>
      </c>
      <c r="Q52" s="9">
        <v>0.60364583333333333</v>
      </c>
      <c r="R52" s="9">
        <v>0.64262731481481483</v>
      </c>
      <c r="S52" s="9">
        <v>3.8981481481481506E-2</v>
      </c>
      <c r="T52" s="9">
        <v>0</v>
      </c>
      <c r="U52" s="5">
        <v>5</v>
      </c>
      <c r="V52" s="9">
        <v>0.64262731481481483</v>
      </c>
      <c r="W52" s="9">
        <v>0.70299768518518524</v>
      </c>
      <c r="X52" s="9">
        <v>6.0370370370370408E-2</v>
      </c>
      <c r="Y52" s="9">
        <v>2.0833333333333332E-2</v>
      </c>
      <c r="Z52" s="5">
        <v>2</v>
      </c>
      <c r="AA52" s="9">
        <v>0.70299768518518524</v>
      </c>
      <c r="AB52" s="9">
        <v>0.88752314814814803</v>
      </c>
      <c r="AC52" s="9">
        <v>0.18452546296296279</v>
      </c>
      <c r="AD52" s="9">
        <v>0.33333333333333331</v>
      </c>
      <c r="AE52" s="9">
        <v>0</v>
      </c>
      <c r="AF52" s="17">
        <v>34</v>
      </c>
      <c r="AG52" s="18">
        <v>0.30069444444444443</v>
      </c>
      <c r="AH52" s="18">
        <v>0.88752314814814803</v>
      </c>
      <c r="AI52" s="18">
        <v>0.35416666666666663</v>
      </c>
      <c r="AJ52" s="18">
        <v>0</v>
      </c>
    </row>
    <row r="53" spans="1:36" x14ac:dyDescent="0.25">
      <c r="A53" s="27">
        <v>51</v>
      </c>
      <c r="B53" s="5">
        <v>39</v>
      </c>
      <c r="C53" s="6" t="s">
        <v>105</v>
      </c>
      <c r="D53" s="5" t="s">
        <v>19</v>
      </c>
      <c r="E53" s="9">
        <v>0.94392361111111156</v>
      </c>
      <c r="F53" s="5">
        <v>7</v>
      </c>
      <c r="G53" s="9">
        <v>0.30069444444444399</v>
      </c>
      <c r="H53" s="9">
        <v>0.50460648148148146</v>
      </c>
      <c r="I53" s="9">
        <v>0.20391203703703747</v>
      </c>
      <c r="J53" s="9">
        <v>0</v>
      </c>
      <c r="K53" s="5">
        <v>3</v>
      </c>
      <c r="L53" s="9">
        <v>0.50460648148148146</v>
      </c>
      <c r="M53" s="9">
        <v>0.63770833333333332</v>
      </c>
      <c r="N53" s="9">
        <v>0.13310185185185186</v>
      </c>
      <c r="O53" s="9">
        <v>0</v>
      </c>
      <c r="P53" s="5">
        <v>17</v>
      </c>
      <c r="Q53" s="9">
        <v>0.63770833333333332</v>
      </c>
      <c r="R53" s="9">
        <v>0.70070601851851855</v>
      </c>
      <c r="S53" s="9">
        <v>6.2997685185185226E-2</v>
      </c>
      <c r="T53" s="9">
        <v>0</v>
      </c>
      <c r="U53" s="5">
        <v>5</v>
      </c>
      <c r="V53" s="9">
        <v>0.70070601851851855</v>
      </c>
      <c r="W53" s="9">
        <v>0.7651041666666667</v>
      </c>
      <c r="X53" s="9">
        <v>6.4398148148148149E-2</v>
      </c>
      <c r="Y53" s="9">
        <v>2.0833333333333332E-2</v>
      </c>
      <c r="Z53" s="5">
        <v>1</v>
      </c>
      <c r="AA53" s="9">
        <v>0.7651041666666667</v>
      </c>
      <c r="AB53" s="9">
        <v>0.88003472222222223</v>
      </c>
      <c r="AC53" s="9">
        <v>0.11493055555555554</v>
      </c>
      <c r="AD53" s="9">
        <v>0.34375</v>
      </c>
      <c r="AE53" s="9">
        <v>0</v>
      </c>
      <c r="AF53" s="17">
        <v>33</v>
      </c>
      <c r="AG53" s="18">
        <v>0.30069444444444443</v>
      </c>
      <c r="AH53" s="18">
        <v>0.88003472222222223</v>
      </c>
      <c r="AI53" s="18">
        <v>0.36458333333333331</v>
      </c>
      <c r="AJ53" s="18">
        <v>0</v>
      </c>
    </row>
    <row r="54" spans="1:36" x14ac:dyDescent="0.25">
      <c r="A54" s="27">
        <v>52</v>
      </c>
      <c r="B54" s="5">
        <v>23</v>
      </c>
      <c r="C54" s="6" t="s">
        <v>109</v>
      </c>
      <c r="D54" s="5" t="s">
        <v>73</v>
      </c>
      <c r="E54" s="9">
        <v>0.96462962962963017</v>
      </c>
      <c r="F54" s="5">
        <v>7</v>
      </c>
      <c r="G54" s="9">
        <v>0.30069444444444399</v>
      </c>
      <c r="H54" s="9">
        <v>0.5140393518518519</v>
      </c>
      <c r="I54" s="9">
        <v>0.21334490740740791</v>
      </c>
      <c r="J54" s="9">
        <v>0</v>
      </c>
      <c r="K54" s="5">
        <v>3</v>
      </c>
      <c r="L54" s="9">
        <v>0.5140393518518519</v>
      </c>
      <c r="M54" s="9">
        <v>0.62666666666666659</v>
      </c>
      <c r="N54" s="9">
        <v>0.11262731481481469</v>
      </c>
      <c r="O54" s="9">
        <v>0</v>
      </c>
      <c r="P54" s="5">
        <v>11</v>
      </c>
      <c r="Q54" s="9">
        <v>0.62666666666666659</v>
      </c>
      <c r="R54" s="9">
        <v>0.6680787037037037</v>
      </c>
      <c r="S54" s="9">
        <v>4.1412037037037108E-2</v>
      </c>
      <c r="T54" s="9">
        <v>4.1666666666666671E-2</v>
      </c>
      <c r="U54" s="5">
        <v>5</v>
      </c>
      <c r="V54" s="9">
        <v>0.6680787037037037</v>
      </c>
      <c r="W54" s="9">
        <v>0.73943287037037031</v>
      </c>
      <c r="X54" s="9">
        <v>7.1354166666666607E-2</v>
      </c>
      <c r="Y54" s="9">
        <v>2.0833333333333332E-2</v>
      </c>
      <c r="Z54" s="5">
        <v>1</v>
      </c>
      <c r="AA54" s="9">
        <v>0.73943287037037031</v>
      </c>
      <c r="AB54" s="9">
        <v>0.8590740740740741</v>
      </c>
      <c r="AC54" s="9">
        <v>0.11964120370370379</v>
      </c>
      <c r="AD54" s="9">
        <v>0.34375</v>
      </c>
      <c r="AE54" s="9">
        <v>0</v>
      </c>
      <c r="AF54" s="17">
        <v>27</v>
      </c>
      <c r="AG54" s="18">
        <v>0.30069444444444443</v>
      </c>
      <c r="AH54" s="18">
        <v>0.8590740740740741</v>
      </c>
      <c r="AI54" s="18">
        <v>0.40625</v>
      </c>
      <c r="AJ54" s="18">
        <v>0</v>
      </c>
    </row>
    <row r="55" spans="1:36" x14ac:dyDescent="0.25">
      <c r="A55" s="27">
        <v>53</v>
      </c>
      <c r="B55" s="5">
        <v>32</v>
      </c>
      <c r="C55" s="6" t="s">
        <v>107</v>
      </c>
      <c r="D55" s="5" t="s">
        <v>54</v>
      </c>
      <c r="E55" s="9">
        <v>0.97224537037037095</v>
      </c>
      <c r="F55" s="5">
        <v>7</v>
      </c>
      <c r="G55" s="9">
        <v>0.30069444444444399</v>
      </c>
      <c r="H55" s="9">
        <v>0.4965162037037037</v>
      </c>
      <c r="I55" s="9">
        <v>0.19582175925925971</v>
      </c>
      <c r="J55" s="9">
        <v>0</v>
      </c>
      <c r="K55" s="5">
        <v>3</v>
      </c>
      <c r="L55" s="9">
        <v>0.4965162037037037</v>
      </c>
      <c r="M55" s="9">
        <v>0.63753472222222218</v>
      </c>
      <c r="N55" s="9">
        <v>0.14101851851851849</v>
      </c>
      <c r="O55" s="9">
        <v>0</v>
      </c>
      <c r="P55" s="5">
        <v>16</v>
      </c>
      <c r="Q55" s="9">
        <v>0.63753472222222218</v>
      </c>
      <c r="R55" s="9">
        <v>0.70502314814814815</v>
      </c>
      <c r="S55" s="9">
        <v>6.7488425925925966E-2</v>
      </c>
      <c r="T55" s="9">
        <v>6.9444444444444441E-3</v>
      </c>
      <c r="U55" s="5">
        <v>5</v>
      </c>
      <c r="V55" s="9">
        <v>0.70502314814814815</v>
      </c>
      <c r="W55" s="9">
        <v>0.80934027777777784</v>
      </c>
      <c r="X55" s="9">
        <v>0.10431712962962969</v>
      </c>
      <c r="Y55" s="9">
        <v>2.0833333333333332E-2</v>
      </c>
      <c r="Z55" s="5">
        <v>1</v>
      </c>
      <c r="AA55" s="9">
        <v>0.80934027777777784</v>
      </c>
      <c r="AB55" s="9">
        <v>0.90141203703703709</v>
      </c>
      <c r="AC55" s="9">
        <v>9.2071759259259256E-2</v>
      </c>
      <c r="AD55" s="9">
        <v>0.34375</v>
      </c>
      <c r="AE55" s="9">
        <v>0</v>
      </c>
      <c r="AF55" s="17">
        <v>32</v>
      </c>
      <c r="AG55" s="18">
        <v>0.30069444444444443</v>
      </c>
      <c r="AH55" s="18">
        <v>0.90141203703703709</v>
      </c>
      <c r="AI55" s="18">
        <v>0.37152777777777779</v>
      </c>
      <c r="AJ55" s="18">
        <v>0</v>
      </c>
    </row>
    <row r="56" spans="1:36" x14ac:dyDescent="0.25">
      <c r="B56" s="22" t="s">
        <v>129</v>
      </c>
      <c r="C56" s="23" t="s">
        <v>129</v>
      </c>
      <c r="D56" s="22" t="s">
        <v>129</v>
      </c>
      <c r="AF56" s="25"/>
      <c r="AG56" s="26"/>
      <c r="AH56" s="26"/>
      <c r="AI56" s="26"/>
      <c r="AJ56" s="26"/>
    </row>
    <row r="57" spans="1:36" x14ac:dyDescent="0.25">
      <c r="B57" s="22" t="s">
        <v>129</v>
      </c>
      <c r="C57" s="23" t="s">
        <v>129</v>
      </c>
      <c r="D57" s="22" t="s">
        <v>129</v>
      </c>
      <c r="AF57" s="25"/>
      <c r="AG57" s="26"/>
      <c r="AH57" s="26"/>
      <c r="AI57" s="26"/>
      <c r="AJ57" s="26"/>
    </row>
    <row r="58" spans="1:36" x14ac:dyDescent="0.25">
      <c r="B58" s="22" t="s">
        <v>129</v>
      </c>
      <c r="C58" s="23" t="s">
        <v>129</v>
      </c>
      <c r="D58" s="22" t="s">
        <v>129</v>
      </c>
      <c r="AF58" s="25"/>
      <c r="AG58" s="26"/>
      <c r="AH58" s="26"/>
      <c r="AI58" s="26"/>
      <c r="AJ58" s="26"/>
    </row>
    <row r="59" spans="1:36" x14ac:dyDescent="0.25">
      <c r="B59" s="22" t="s">
        <v>129</v>
      </c>
      <c r="C59" s="23" t="s">
        <v>129</v>
      </c>
      <c r="D59" s="22" t="s">
        <v>129</v>
      </c>
      <c r="AF59" s="25"/>
      <c r="AG59" s="26"/>
      <c r="AH59" s="26"/>
      <c r="AI59" s="26"/>
      <c r="AJ59" s="26"/>
    </row>
    <row r="60" spans="1:36" x14ac:dyDescent="0.25">
      <c r="B60" s="22" t="s">
        <v>129</v>
      </c>
      <c r="C60" s="23" t="s">
        <v>129</v>
      </c>
      <c r="D60" s="22" t="s">
        <v>129</v>
      </c>
      <c r="AF60" s="25"/>
      <c r="AG60" s="26"/>
      <c r="AH60" s="26"/>
      <c r="AI60" s="26"/>
      <c r="AJ60" s="26"/>
    </row>
    <row r="61" spans="1:36" x14ac:dyDescent="0.25">
      <c r="B61" s="22" t="s">
        <v>129</v>
      </c>
      <c r="C61" s="23" t="s">
        <v>129</v>
      </c>
      <c r="D61" s="22" t="s">
        <v>129</v>
      </c>
      <c r="AF61" s="25"/>
      <c r="AG61" s="26"/>
      <c r="AH61" s="26"/>
      <c r="AI61" s="26"/>
      <c r="AJ61" s="26"/>
    </row>
    <row r="62" spans="1:36" x14ac:dyDescent="0.25">
      <c r="B62" s="22" t="s">
        <v>129</v>
      </c>
      <c r="C62" s="23" t="s">
        <v>129</v>
      </c>
      <c r="D62" s="22" t="s">
        <v>129</v>
      </c>
      <c r="AF62" s="25"/>
      <c r="AG62" s="26"/>
      <c r="AH62" s="26"/>
      <c r="AI62" s="26"/>
      <c r="AJ62" s="26"/>
    </row>
    <row r="63" spans="1:36" x14ac:dyDescent="0.25">
      <c r="B63" s="22" t="s">
        <v>129</v>
      </c>
      <c r="C63" s="23" t="s">
        <v>129</v>
      </c>
      <c r="D63" s="22" t="s">
        <v>129</v>
      </c>
      <c r="AF63" s="25"/>
      <c r="AG63" s="26"/>
      <c r="AH63" s="26"/>
      <c r="AI63" s="26"/>
      <c r="AJ63" s="26"/>
    </row>
    <row r="64" spans="1:36" x14ac:dyDescent="0.25">
      <c r="B64" s="22" t="s">
        <v>129</v>
      </c>
      <c r="C64" s="23" t="s">
        <v>129</v>
      </c>
      <c r="D64" s="22" t="s">
        <v>129</v>
      </c>
      <c r="AF64" s="25"/>
      <c r="AG64" s="26"/>
      <c r="AH64" s="26"/>
      <c r="AI64" s="26"/>
      <c r="AJ64" s="26"/>
    </row>
    <row r="65" spans="2:36" x14ac:dyDescent="0.25">
      <c r="B65" s="22" t="s">
        <v>129</v>
      </c>
      <c r="C65" s="23" t="s">
        <v>129</v>
      </c>
      <c r="D65" s="22" t="s">
        <v>129</v>
      </c>
      <c r="AF65" s="25"/>
      <c r="AG65" s="26"/>
      <c r="AH65" s="26"/>
      <c r="AI65" s="26"/>
      <c r="AJ65" s="26"/>
    </row>
    <row r="66" spans="2:36" x14ac:dyDescent="0.25">
      <c r="B66" s="22" t="s">
        <v>129</v>
      </c>
      <c r="C66" s="23" t="s">
        <v>129</v>
      </c>
      <c r="D66" s="22" t="s">
        <v>129</v>
      </c>
      <c r="AF66" s="25"/>
      <c r="AG66" s="26"/>
      <c r="AH66" s="26"/>
      <c r="AI66" s="26"/>
      <c r="AJ66" s="26"/>
    </row>
    <row r="67" spans="2:36" x14ac:dyDescent="0.25">
      <c r="B67" s="22" t="s">
        <v>129</v>
      </c>
      <c r="C67" s="23" t="s">
        <v>129</v>
      </c>
      <c r="D67" s="22" t="s">
        <v>129</v>
      </c>
      <c r="AF67" s="25"/>
      <c r="AG67" s="26"/>
      <c r="AH67" s="26"/>
      <c r="AI67" s="26"/>
      <c r="AJ67" s="26"/>
    </row>
    <row r="68" spans="2:36" x14ac:dyDescent="0.25">
      <c r="B68" s="22" t="s">
        <v>129</v>
      </c>
      <c r="C68" s="23" t="s">
        <v>129</v>
      </c>
      <c r="D68" s="22" t="s">
        <v>129</v>
      </c>
      <c r="AF68" s="25"/>
      <c r="AG68" s="26"/>
      <c r="AH68" s="26"/>
      <c r="AI68" s="26"/>
      <c r="AJ68" s="26"/>
    </row>
    <row r="69" spans="2:36" x14ac:dyDescent="0.25">
      <c r="B69" s="22" t="s">
        <v>129</v>
      </c>
      <c r="C69" s="23" t="s">
        <v>129</v>
      </c>
      <c r="D69" s="22" t="s">
        <v>129</v>
      </c>
      <c r="AF69" s="25"/>
      <c r="AG69" s="26"/>
      <c r="AH69" s="26"/>
      <c r="AI69" s="26"/>
      <c r="AJ69" s="26"/>
    </row>
    <row r="70" spans="2:36" x14ac:dyDescent="0.25">
      <c r="B70" s="22" t="s">
        <v>129</v>
      </c>
      <c r="C70" s="23" t="s">
        <v>129</v>
      </c>
      <c r="D70" s="22" t="s">
        <v>129</v>
      </c>
      <c r="AF70" s="25"/>
      <c r="AG70" s="26"/>
      <c r="AH70" s="26"/>
      <c r="AI70" s="26"/>
      <c r="AJ70" s="26"/>
    </row>
    <row r="71" spans="2:36" x14ac:dyDescent="0.25">
      <c r="B71" s="22" t="s">
        <v>129</v>
      </c>
      <c r="C71" s="23" t="s">
        <v>129</v>
      </c>
      <c r="D71" s="22" t="s">
        <v>129</v>
      </c>
      <c r="AF71" s="25"/>
      <c r="AG71" s="26"/>
      <c r="AH71" s="26"/>
      <c r="AI71" s="26"/>
      <c r="AJ71" s="26"/>
    </row>
    <row r="72" spans="2:36" x14ac:dyDescent="0.25">
      <c r="B72" s="22" t="s">
        <v>129</v>
      </c>
      <c r="C72" s="23" t="s">
        <v>129</v>
      </c>
      <c r="D72" s="22" t="s">
        <v>129</v>
      </c>
      <c r="AF72" s="25"/>
      <c r="AG72" s="26"/>
      <c r="AH72" s="26"/>
      <c r="AI72" s="26"/>
      <c r="AJ72" s="26"/>
    </row>
    <row r="73" spans="2:36" x14ac:dyDescent="0.25">
      <c r="B73" s="22" t="s">
        <v>129</v>
      </c>
      <c r="C73" s="23" t="s">
        <v>129</v>
      </c>
      <c r="D73" s="22" t="s">
        <v>129</v>
      </c>
      <c r="AF73" s="25"/>
      <c r="AG73" s="26"/>
      <c r="AH73" s="26"/>
      <c r="AI73" s="26"/>
      <c r="AJ73" s="26"/>
    </row>
    <row r="74" spans="2:36" x14ac:dyDescent="0.25">
      <c r="B74" s="22" t="s">
        <v>129</v>
      </c>
      <c r="C74" s="23" t="s">
        <v>129</v>
      </c>
      <c r="D74" s="22" t="s">
        <v>129</v>
      </c>
      <c r="AF74" s="25"/>
      <c r="AG74" s="26"/>
      <c r="AH74" s="26"/>
      <c r="AI74" s="26"/>
      <c r="AJ74" s="26"/>
    </row>
    <row r="75" spans="2:36" x14ac:dyDescent="0.25">
      <c r="B75" s="22" t="s">
        <v>129</v>
      </c>
      <c r="C75" s="23" t="s">
        <v>129</v>
      </c>
      <c r="D75" s="22" t="s">
        <v>129</v>
      </c>
      <c r="AF75" s="25"/>
      <c r="AG75" s="26"/>
      <c r="AH75" s="26"/>
      <c r="AI75" s="26"/>
      <c r="AJ75" s="26"/>
    </row>
    <row r="76" spans="2:36" x14ac:dyDescent="0.25">
      <c r="B76" s="22" t="s">
        <v>129</v>
      </c>
      <c r="C76" s="23" t="s">
        <v>129</v>
      </c>
      <c r="D76" s="22" t="s">
        <v>129</v>
      </c>
      <c r="AF76" s="25"/>
      <c r="AG76" s="26"/>
      <c r="AH76" s="26"/>
      <c r="AI76" s="26"/>
      <c r="AJ76" s="26"/>
    </row>
    <row r="77" spans="2:36" x14ac:dyDescent="0.25">
      <c r="B77" s="22" t="s">
        <v>129</v>
      </c>
      <c r="C77" s="23" t="s">
        <v>129</v>
      </c>
      <c r="D77" s="22" t="s">
        <v>129</v>
      </c>
      <c r="AF77" s="25"/>
      <c r="AG77" s="26"/>
      <c r="AH77" s="26"/>
      <c r="AI77" s="26"/>
      <c r="AJ77" s="26"/>
    </row>
    <row r="78" spans="2:36" x14ac:dyDescent="0.25">
      <c r="B78" s="22" t="s">
        <v>129</v>
      </c>
      <c r="C78" s="23" t="s">
        <v>129</v>
      </c>
      <c r="D78" s="22" t="s">
        <v>129</v>
      </c>
      <c r="AF78" s="25"/>
      <c r="AG78" s="26"/>
      <c r="AH78" s="26"/>
      <c r="AI78" s="26"/>
      <c r="AJ78" s="26"/>
    </row>
    <row r="79" spans="2:36" x14ac:dyDescent="0.25">
      <c r="B79" s="22" t="s">
        <v>129</v>
      </c>
      <c r="C79" s="23" t="s">
        <v>129</v>
      </c>
      <c r="D79" s="22" t="s">
        <v>129</v>
      </c>
      <c r="AF79" s="25"/>
      <c r="AG79" s="26"/>
      <c r="AH79" s="26"/>
      <c r="AI79" s="26"/>
      <c r="AJ79" s="26"/>
    </row>
    <row r="80" spans="2:36" x14ac:dyDescent="0.25">
      <c r="B80" s="22" t="s">
        <v>129</v>
      </c>
      <c r="C80" s="23" t="s">
        <v>129</v>
      </c>
      <c r="D80" s="22" t="s">
        <v>129</v>
      </c>
      <c r="AF80" s="25"/>
      <c r="AG80" s="26"/>
      <c r="AH80" s="26"/>
      <c r="AI80" s="26"/>
      <c r="AJ80" s="26"/>
    </row>
    <row r="81" spans="2:36" x14ac:dyDescent="0.25">
      <c r="B81" s="22" t="s">
        <v>129</v>
      </c>
      <c r="C81" s="23" t="s">
        <v>129</v>
      </c>
      <c r="D81" s="22" t="s">
        <v>129</v>
      </c>
      <c r="AF81" s="25"/>
      <c r="AG81" s="26"/>
      <c r="AH81" s="26"/>
      <c r="AI81" s="26"/>
      <c r="AJ81" s="26"/>
    </row>
    <row r="82" spans="2:36" x14ac:dyDescent="0.25">
      <c r="B82" s="22" t="s">
        <v>129</v>
      </c>
      <c r="C82" s="23" t="s">
        <v>129</v>
      </c>
      <c r="D82" s="22" t="s">
        <v>129</v>
      </c>
      <c r="AF82" s="25"/>
      <c r="AG82" s="26"/>
      <c r="AH82" s="26"/>
      <c r="AI82" s="26"/>
      <c r="AJ82" s="26"/>
    </row>
    <row r="83" spans="2:36" x14ac:dyDescent="0.25">
      <c r="B83" s="22" t="s">
        <v>129</v>
      </c>
      <c r="C83" s="23" t="s">
        <v>129</v>
      </c>
      <c r="D83" s="22" t="s">
        <v>129</v>
      </c>
      <c r="AF83" s="25"/>
      <c r="AG83" s="26"/>
      <c r="AH83" s="26"/>
      <c r="AI83" s="26"/>
      <c r="AJ83" s="26"/>
    </row>
    <row r="84" spans="2:36" x14ac:dyDescent="0.25">
      <c r="B84" s="22" t="s">
        <v>129</v>
      </c>
      <c r="C84" s="23" t="s">
        <v>129</v>
      </c>
      <c r="D84" s="22" t="s">
        <v>129</v>
      </c>
      <c r="AF84" s="25"/>
      <c r="AG84" s="26"/>
      <c r="AH84" s="26"/>
      <c r="AI84" s="26"/>
      <c r="AJ84" s="26"/>
    </row>
    <row r="85" spans="2:36" x14ac:dyDescent="0.25">
      <c r="B85" s="22" t="s">
        <v>129</v>
      </c>
      <c r="C85" s="23" t="s">
        <v>129</v>
      </c>
      <c r="D85" s="22" t="s">
        <v>129</v>
      </c>
      <c r="AF85" s="25"/>
      <c r="AG85" s="26"/>
      <c r="AH85" s="26"/>
      <c r="AI85" s="26"/>
      <c r="AJ85" s="26"/>
    </row>
    <row r="86" spans="2:36" x14ac:dyDescent="0.25">
      <c r="B86" s="22" t="s">
        <v>129</v>
      </c>
      <c r="C86" s="23" t="s">
        <v>129</v>
      </c>
      <c r="D86" s="22" t="s">
        <v>129</v>
      </c>
      <c r="AF86" s="25"/>
      <c r="AG86" s="26"/>
      <c r="AH86" s="26"/>
      <c r="AI86" s="26"/>
      <c r="AJ86" s="26"/>
    </row>
    <row r="87" spans="2:36" x14ac:dyDescent="0.25">
      <c r="B87" s="22" t="s">
        <v>129</v>
      </c>
      <c r="C87" s="23" t="s">
        <v>129</v>
      </c>
      <c r="D87" s="22" t="s">
        <v>129</v>
      </c>
      <c r="AF87" s="25"/>
      <c r="AG87" s="26"/>
      <c r="AH87" s="26"/>
      <c r="AI87" s="26"/>
      <c r="AJ87" s="26"/>
    </row>
    <row r="88" spans="2:36" x14ac:dyDescent="0.25">
      <c r="B88" s="22" t="s">
        <v>129</v>
      </c>
      <c r="C88" s="23" t="s">
        <v>129</v>
      </c>
      <c r="D88" s="22" t="s">
        <v>129</v>
      </c>
      <c r="AF88" s="25"/>
      <c r="AG88" s="26"/>
      <c r="AH88" s="26"/>
      <c r="AI88" s="26"/>
      <c r="AJ88" s="26"/>
    </row>
    <row r="89" spans="2:36" x14ac:dyDescent="0.25">
      <c r="B89" s="22" t="s">
        <v>129</v>
      </c>
      <c r="C89" s="23" t="s">
        <v>129</v>
      </c>
      <c r="D89" s="22" t="s">
        <v>129</v>
      </c>
      <c r="AF89" s="25"/>
      <c r="AG89" s="26"/>
      <c r="AH89" s="26"/>
      <c r="AI89" s="26"/>
      <c r="AJ89" s="26"/>
    </row>
    <row r="90" spans="2:36" x14ac:dyDescent="0.25">
      <c r="B90" s="22" t="s">
        <v>129</v>
      </c>
      <c r="C90" s="23" t="s">
        <v>129</v>
      </c>
      <c r="D90" s="22" t="s">
        <v>129</v>
      </c>
      <c r="AF90" s="25"/>
      <c r="AG90" s="26"/>
      <c r="AH90" s="26"/>
      <c r="AI90" s="26"/>
      <c r="AJ90" s="26"/>
    </row>
    <row r="91" spans="2:36" x14ac:dyDescent="0.25">
      <c r="B91" s="22" t="s">
        <v>129</v>
      </c>
      <c r="C91" s="23" t="s">
        <v>129</v>
      </c>
      <c r="D91" s="22" t="s">
        <v>129</v>
      </c>
      <c r="AF91" s="25"/>
      <c r="AG91" s="26"/>
      <c r="AH91" s="26"/>
      <c r="AI91" s="26"/>
      <c r="AJ91" s="26"/>
    </row>
    <row r="92" spans="2:36" x14ac:dyDescent="0.25">
      <c r="B92" s="22" t="s">
        <v>129</v>
      </c>
      <c r="C92" s="23" t="s">
        <v>129</v>
      </c>
      <c r="D92" s="22" t="s">
        <v>129</v>
      </c>
      <c r="AF92" s="25"/>
      <c r="AG92" s="26"/>
      <c r="AH92" s="26"/>
      <c r="AI92" s="26"/>
      <c r="AJ92" s="26"/>
    </row>
    <row r="93" spans="2:36" x14ac:dyDescent="0.25">
      <c r="B93" s="22" t="s">
        <v>129</v>
      </c>
      <c r="C93" s="23" t="s">
        <v>129</v>
      </c>
      <c r="D93" s="22" t="s">
        <v>129</v>
      </c>
      <c r="AF93" s="25"/>
      <c r="AG93" s="26"/>
      <c r="AH93" s="26"/>
      <c r="AI93" s="26"/>
      <c r="AJ93" s="26"/>
    </row>
    <row r="94" spans="2:36" x14ac:dyDescent="0.25">
      <c r="B94" s="22" t="s">
        <v>129</v>
      </c>
      <c r="C94" s="23" t="s">
        <v>129</v>
      </c>
      <c r="D94" s="22" t="s">
        <v>129</v>
      </c>
      <c r="AF94" s="25"/>
      <c r="AG94" s="26"/>
      <c r="AH94" s="26"/>
      <c r="AI94" s="26"/>
      <c r="AJ94" s="26"/>
    </row>
    <row r="95" spans="2:36" x14ac:dyDescent="0.25">
      <c r="B95" s="22" t="s">
        <v>129</v>
      </c>
      <c r="C95" s="23" t="s">
        <v>129</v>
      </c>
      <c r="D95" s="22" t="s">
        <v>129</v>
      </c>
      <c r="AF95" s="25"/>
      <c r="AG95" s="26"/>
      <c r="AH95" s="26"/>
      <c r="AI95" s="26"/>
      <c r="AJ95" s="26"/>
    </row>
    <row r="96" spans="2:36" x14ac:dyDescent="0.25">
      <c r="B96" s="22" t="s">
        <v>129</v>
      </c>
      <c r="C96" s="23" t="s">
        <v>129</v>
      </c>
      <c r="D96" s="22" t="s">
        <v>129</v>
      </c>
      <c r="AF96" s="25"/>
      <c r="AG96" s="26"/>
      <c r="AH96" s="26"/>
      <c r="AI96" s="26"/>
      <c r="AJ96" s="26"/>
    </row>
    <row r="97" spans="2:36" x14ac:dyDescent="0.25">
      <c r="B97" s="22" t="s">
        <v>129</v>
      </c>
      <c r="C97" s="23" t="s">
        <v>129</v>
      </c>
      <c r="D97" s="22" t="s">
        <v>129</v>
      </c>
      <c r="AF97" s="25"/>
      <c r="AG97" s="26"/>
      <c r="AH97" s="26"/>
      <c r="AI97" s="26"/>
      <c r="AJ97" s="26"/>
    </row>
    <row r="98" spans="2:36" x14ac:dyDescent="0.25">
      <c r="B98" s="22" t="s">
        <v>129</v>
      </c>
      <c r="C98" s="23" t="s">
        <v>129</v>
      </c>
      <c r="D98" s="22" t="s">
        <v>129</v>
      </c>
      <c r="AF98" s="25"/>
      <c r="AG98" s="26"/>
      <c r="AH98" s="26"/>
      <c r="AI98" s="26"/>
      <c r="AJ98" s="26"/>
    </row>
    <row r="99" spans="2:36" x14ac:dyDescent="0.25">
      <c r="B99" s="22" t="s">
        <v>129</v>
      </c>
      <c r="C99" s="23" t="s">
        <v>129</v>
      </c>
      <c r="D99" s="22" t="s">
        <v>129</v>
      </c>
      <c r="AF99" s="25"/>
      <c r="AG99" s="26"/>
      <c r="AH99" s="26"/>
      <c r="AI99" s="26"/>
      <c r="AJ99" s="26"/>
    </row>
    <row r="100" spans="2:36" x14ac:dyDescent="0.25">
      <c r="B100" s="22" t="s">
        <v>129</v>
      </c>
      <c r="C100" s="23" t="s">
        <v>129</v>
      </c>
      <c r="D100" s="22" t="s">
        <v>129</v>
      </c>
      <c r="AF100" s="25"/>
      <c r="AG100" s="26"/>
      <c r="AH100" s="26"/>
      <c r="AI100" s="26"/>
      <c r="AJ100" s="26"/>
    </row>
    <row r="101" spans="2:36" x14ac:dyDescent="0.25">
      <c r="B101" s="22" t="s">
        <v>129</v>
      </c>
      <c r="C101" s="23" t="s">
        <v>129</v>
      </c>
      <c r="D101" s="22" t="s">
        <v>129</v>
      </c>
      <c r="AF101" s="25"/>
      <c r="AG101" s="26"/>
      <c r="AH101" s="26"/>
      <c r="AI101" s="26"/>
      <c r="AJ101" s="26"/>
    </row>
    <row r="102" spans="2:36" x14ac:dyDescent="0.25">
      <c r="B102" s="22" t="s">
        <v>129</v>
      </c>
      <c r="C102" s="23" t="s">
        <v>129</v>
      </c>
      <c r="D102" s="22" t="s">
        <v>129</v>
      </c>
      <c r="AF102" s="25"/>
      <c r="AG102" s="26"/>
      <c r="AH102" s="26"/>
      <c r="AI102" s="26"/>
      <c r="AJ102" s="26"/>
    </row>
    <row r="103" spans="2:36" x14ac:dyDescent="0.25">
      <c r="B103" s="22" t="s">
        <v>129</v>
      </c>
      <c r="C103" s="23" t="s">
        <v>129</v>
      </c>
      <c r="D103" s="22" t="s">
        <v>129</v>
      </c>
      <c r="AF103" s="25"/>
      <c r="AG103" s="26"/>
      <c r="AH103" s="26"/>
      <c r="AI103" s="26"/>
      <c r="AJ103" s="26"/>
    </row>
    <row r="104" spans="2:36" x14ac:dyDescent="0.25">
      <c r="B104" s="22" t="s">
        <v>129</v>
      </c>
      <c r="C104" s="23" t="s">
        <v>129</v>
      </c>
      <c r="D104" s="22" t="s">
        <v>129</v>
      </c>
      <c r="AF104" s="25"/>
      <c r="AG104" s="26"/>
      <c r="AH104" s="26"/>
      <c r="AI104" s="26"/>
      <c r="AJ104" s="26"/>
    </row>
    <row r="105" spans="2:36" x14ac:dyDescent="0.25">
      <c r="B105" s="22" t="s">
        <v>129</v>
      </c>
      <c r="C105" s="23" t="s">
        <v>129</v>
      </c>
      <c r="D105" s="22" t="s">
        <v>129</v>
      </c>
      <c r="AF105" s="25"/>
      <c r="AG105" s="26"/>
      <c r="AH105" s="26"/>
      <c r="AI105" s="26"/>
      <c r="AJ105" s="26"/>
    </row>
    <row r="106" spans="2:36" x14ac:dyDescent="0.25">
      <c r="B106" s="22" t="s">
        <v>129</v>
      </c>
      <c r="C106" s="23" t="s">
        <v>129</v>
      </c>
      <c r="D106" s="22" t="s">
        <v>129</v>
      </c>
      <c r="AF106" s="25"/>
      <c r="AG106" s="26"/>
      <c r="AH106" s="26"/>
      <c r="AI106" s="26"/>
      <c r="AJ106" s="26"/>
    </row>
    <row r="107" spans="2:36" x14ac:dyDescent="0.25">
      <c r="B107" s="22" t="s">
        <v>129</v>
      </c>
      <c r="C107" s="23" t="s">
        <v>129</v>
      </c>
      <c r="D107" s="22" t="s">
        <v>129</v>
      </c>
      <c r="AF107" s="25"/>
      <c r="AG107" s="26"/>
      <c r="AH107" s="26"/>
      <c r="AI107" s="26"/>
      <c r="AJ107" s="26"/>
    </row>
    <row r="108" spans="2:36" x14ac:dyDescent="0.25">
      <c r="B108" s="22" t="s">
        <v>129</v>
      </c>
      <c r="C108" s="23" t="s">
        <v>129</v>
      </c>
      <c r="D108" s="22" t="s">
        <v>129</v>
      </c>
      <c r="AF108" s="25"/>
      <c r="AG108" s="26"/>
      <c r="AH108" s="26"/>
      <c r="AI108" s="26"/>
      <c r="AJ108" s="26"/>
    </row>
    <row r="109" spans="2:36" x14ac:dyDescent="0.25">
      <c r="B109" s="22" t="s">
        <v>129</v>
      </c>
      <c r="C109" s="23" t="s">
        <v>129</v>
      </c>
      <c r="D109" s="22" t="s">
        <v>129</v>
      </c>
      <c r="AF109" s="25"/>
      <c r="AG109" s="26"/>
      <c r="AH109" s="26"/>
      <c r="AI109" s="26"/>
      <c r="AJ109" s="26"/>
    </row>
    <row r="110" spans="2:36" x14ac:dyDescent="0.25">
      <c r="B110" s="22" t="s">
        <v>129</v>
      </c>
      <c r="C110" s="23" t="s">
        <v>129</v>
      </c>
      <c r="D110" s="22" t="s">
        <v>129</v>
      </c>
      <c r="AF110" s="25"/>
      <c r="AG110" s="26"/>
      <c r="AH110" s="26"/>
      <c r="AI110" s="26"/>
      <c r="AJ110" s="26"/>
    </row>
    <row r="111" spans="2:36" x14ac:dyDescent="0.25">
      <c r="B111" s="22" t="s">
        <v>129</v>
      </c>
      <c r="C111" s="23" t="s">
        <v>129</v>
      </c>
      <c r="D111" s="22" t="s">
        <v>129</v>
      </c>
      <c r="AF111" s="25"/>
      <c r="AG111" s="26"/>
      <c r="AH111" s="26"/>
      <c r="AI111" s="26"/>
      <c r="AJ111" s="26"/>
    </row>
    <row r="112" spans="2:36" x14ac:dyDescent="0.25">
      <c r="B112" s="22" t="s">
        <v>129</v>
      </c>
      <c r="C112" s="23" t="s">
        <v>129</v>
      </c>
      <c r="D112" s="22" t="s">
        <v>129</v>
      </c>
      <c r="AF112" s="25"/>
      <c r="AG112" s="26"/>
      <c r="AH112" s="26"/>
      <c r="AI112" s="26"/>
      <c r="AJ112" s="26"/>
    </row>
    <row r="113" spans="2:36" x14ac:dyDescent="0.25">
      <c r="B113" s="22" t="s">
        <v>129</v>
      </c>
      <c r="C113" s="23" t="s">
        <v>129</v>
      </c>
      <c r="D113" s="22" t="s">
        <v>129</v>
      </c>
      <c r="AF113" s="25"/>
      <c r="AG113" s="26"/>
      <c r="AH113" s="26"/>
      <c r="AI113" s="26"/>
      <c r="AJ113" s="26"/>
    </row>
    <row r="114" spans="2:36" x14ac:dyDescent="0.25">
      <c r="B114" s="22" t="s">
        <v>129</v>
      </c>
      <c r="C114" s="23" t="s">
        <v>129</v>
      </c>
      <c r="D114" s="22" t="s">
        <v>129</v>
      </c>
      <c r="AF114" s="25"/>
      <c r="AG114" s="26"/>
      <c r="AH114" s="26"/>
      <c r="AI114" s="26"/>
      <c r="AJ114" s="26"/>
    </row>
    <row r="115" spans="2:36" x14ac:dyDescent="0.25">
      <c r="B115" s="22" t="s">
        <v>129</v>
      </c>
      <c r="C115" s="23" t="s">
        <v>129</v>
      </c>
      <c r="D115" s="22" t="s">
        <v>129</v>
      </c>
      <c r="AF115" s="25"/>
      <c r="AG115" s="26"/>
      <c r="AH115" s="26"/>
      <c r="AI115" s="26"/>
      <c r="AJ115" s="26"/>
    </row>
    <row r="116" spans="2:36" x14ac:dyDescent="0.25">
      <c r="B116" s="22" t="s">
        <v>129</v>
      </c>
      <c r="C116" s="23" t="s">
        <v>129</v>
      </c>
      <c r="D116" s="22" t="s">
        <v>129</v>
      </c>
      <c r="AF116" s="25"/>
      <c r="AG116" s="26"/>
      <c r="AH116" s="26"/>
      <c r="AI116" s="26"/>
      <c r="AJ116" s="26"/>
    </row>
    <row r="117" spans="2:36" x14ac:dyDescent="0.25">
      <c r="B117" s="22" t="s">
        <v>129</v>
      </c>
      <c r="C117" s="23" t="s">
        <v>129</v>
      </c>
      <c r="D117" s="22" t="s">
        <v>129</v>
      </c>
      <c r="AF117" s="25"/>
      <c r="AG117" s="26"/>
      <c r="AH117" s="26"/>
      <c r="AI117" s="26"/>
      <c r="AJ117" s="26"/>
    </row>
    <row r="118" spans="2:36" x14ac:dyDescent="0.25">
      <c r="B118" s="22" t="s">
        <v>129</v>
      </c>
      <c r="C118" s="23" t="s">
        <v>129</v>
      </c>
      <c r="D118" s="22" t="s">
        <v>129</v>
      </c>
      <c r="AF118" s="25"/>
      <c r="AG118" s="26"/>
      <c r="AH118" s="26"/>
      <c r="AI118" s="26"/>
      <c r="AJ118" s="26"/>
    </row>
    <row r="119" spans="2:36" x14ac:dyDescent="0.25">
      <c r="B119" s="22" t="s">
        <v>129</v>
      </c>
      <c r="C119" s="23" t="s">
        <v>129</v>
      </c>
      <c r="D119" s="22" t="s">
        <v>129</v>
      </c>
      <c r="AF119" s="25"/>
      <c r="AG119" s="26"/>
      <c r="AH119" s="26"/>
      <c r="AI119" s="26"/>
      <c r="AJ119" s="26"/>
    </row>
    <row r="120" spans="2:36" x14ac:dyDescent="0.25">
      <c r="B120" s="22" t="s">
        <v>129</v>
      </c>
      <c r="C120" s="23" t="s">
        <v>129</v>
      </c>
      <c r="D120" s="22" t="s">
        <v>129</v>
      </c>
      <c r="AF120" s="25"/>
      <c r="AG120" s="26"/>
      <c r="AH120" s="26"/>
      <c r="AI120" s="26"/>
      <c r="AJ120" s="26"/>
    </row>
    <row r="121" spans="2:36" x14ac:dyDescent="0.25">
      <c r="B121" s="22" t="s">
        <v>129</v>
      </c>
      <c r="C121" s="23" t="s">
        <v>129</v>
      </c>
      <c r="D121" s="22" t="s">
        <v>129</v>
      </c>
      <c r="AF121" s="25"/>
      <c r="AG121" s="26"/>
      <c r="AH121" s="26"/>
      <c r="AI121" s="26"/>
      <c r="AJ121" s="26"/>
    </row>
    <row r="122" spans="2:36" x14ac:dyDescent="0.25">
      <c r="B122" s="22" t="s">
        <v>129</v>
      </c>
      <c r="C122" s="23" t="s">
        <v>129</v>
      </c>
      <c r="D122" s="22" t="s">
        <v>129</v>
      </c>
      <c r="AF122" s="25"/>
      <c r="AG122" s="26"/>
      <c r="AH122" s="26"/>
      <c r="AI122" s="26"/>
      <c r="AJ122" s="26"/>
    </row>
    <row r="123" spans="2:36" x14ac:dyDescent="0.25">
      <c r="B123" s="22" t="s">
        <v>129</v>
      </c>
      <c r="C123" s="23" t="s">
        <v>129</v>
      </c>
      <c r="D123" s="22" t="s">
        <v>129</v>
      </c>
      <c r="AF123" s="25"/>
      <c r="AG123" s="26"/>
      <c r="AH123" s="26"/>
      <c r="AI123" s="26"/>
      <c r="AJ123" s="26"/>
    </row>
    <row r="124" spans="2:36" x14ac:dyDescent="0.25">
      <c r="B124" s="22" t="s">
        <v>129</v>
      </c>
      <c r="C124" s="23" t="s">
        <v>129</v>
      </c>
      <c r="D124" s="22" t="s">
        <v>129</v>
      </c>
      <c r="AF124" s="25"/>
      <c r="AG124" s="26"/>
      <c r="AH124" s="26"/>
      <c r="AI124" s="26"/>
      <c r="AJ124" s="26"/>
    </row>
    <row r="125" spans="2:36" x14ac:dyDescent="0.25">
      <c r="B125" s="22" t="s">
        <v>129</v>
      </c>
      <c r="C125" s="23" t="s">
        <v>129</v>
      </c>
      <c r="D125" s="22" t="s">
        <v>129</v>
      </c>
      <c r="AF125" s="25"/>
      <c r="AG125" s="26"/>
      <c r="AH125" s="26"/>
      <c r="AI125" s="26"/>
      <c r="AJ125" s="26"/>
    </row>
    <row r="126" spans="2:36" x14ac:dyDescent="0.25">
      <c r="B126" s="22" t="s">
        <v>129</v>
      </c>
      <c r="C126" s="23" t="s">
        <v>129</v>
      </c>
      <c r="D126" s="22" t="s">
        <v>129</v>
      </c>
      <c r="AF126" s="25"/>
      <c r="AG126" s="26"/>
      <c r="AH126" s="26"/>
      <c r="AI126" s="26"/>
      <c r="AJ126" s="26"/>
    </row>
    <row r="127" spans="2:36" x14ac:dyDescent="0.25">
      <c r="B127" s="22" t="s">
        <v>129</v>
      </c>
      <c r="C127" s="23" t="s">
        <v>129</v>
      </c>
      <c r="D127" s="22" t="s">
        <v>129</v>
      </c>
      <c r="AF127" s="25"/>
      <c r="AG127" s="26"/>
      <c r="AH127" s="26"/>
      <c r="AI127" s="26"/>
      <c r="AJ127" s="26"/>
    </row>
    <row r="128" spans="2:36" x14ac:dyDescent="0.25">
      <c r="B128" s="22" t="s">
        <v>129</v>
      </c>
      <c r="C128" s="23" t="s">
        <v>129</v>
      </c>
      <c r="D128" s="22" t="s">
        <v>129</v>
      </c>
      <c r="AF128" s="25"/>
      <c r="AG128" s="26"/>
      <c r="AH128" s="26"/>
      <c r="AI128" s="26"/>
      <c r="AJ128" s="26"/>
    </row>
    <row r="129" spans="2:36" x14ac:dyDescent="0.25">
      <c r="B129" s="22" t="s">
        <v>129</v>
      </c>
      <c r="C129" s="23" t="s">
        <v>129</v>
      </c>
      <c r="D129" s="22" t="s">
        <v>129</v>
      </c>
      <c r="AF129" s="25"/>
      <c r="AG129" s="26"/>
      <c r="AH129" s="26"/>
      <c r="AI129" s="26"/>
      <c r="AJ129" s="26"/>
    </row>
    <row r="130" spans="2:36" x14ac:dyDescent="0.25">
      <c r="B130" s="22" t="s">
        <v>129</v>
      </c>
      <c r="C130" s="23" t="s">
        <v>129</v>
      </c>
      <c r="D130" s="22" t="s">
        <v>129</v>
      </c>
      <c r="AF130" s="25"/>
      <c r="AG130" s="26"/>
      <c r="AH130" s="26"/>
      <c r="AI130" s="26"/>
      <c r="AJ130" s="26"/>
    </row>
    <row r="131" spans="2:36" x14ac:dyDescent="0.25">
      <c r="B131" s="22" t="s">
        <v>129</v>
      </c>
      <c r="C131" s="23" t="s">
        <v>129</v>
      </c>
      <c r="D131" s="22" t="s">
        <v>129</v>
      </c>
      <c r="AF131" s="25"/>
      <c r="AG131" s="26"/>
      <c r="AH131" s="26"/>
      <c r="AI131" s="26"/>
      <c r="AJ131" s="26"/>
    </row>
    <row r="132" spans="2:36" x14ac:dyDescent="0.25">
      <c r="B132" s="22" t="s">
        <v>129</v>
      </c>
      <c r="C132" s="23" t="s">
        <v>129</v>
      </c>
      <c r="D132" s="22" t="s">
        <v>129</v>
      </c>
      <c r="AF132" s="25"/>
      <c r="AG132" s="26"/>
      <c r="AH132" s="26"/>
      <c r="AI132" s="26"/>
      <c r="AJ132" s="26"/>
    </row>
    <row r="133" spans="2:36" x14ac:dyDescent="0.25">
      <c r="B133" s="22" t="s">
        <v>129</v>
      </c>
      <c r="C133" s="23" t="s">
        <v>129</v>
      </c>
      <c r="D133" s="22" t="s">
        <v>129</v>
      </c>
      <c r="AF133" s="25"/>
      <c r="AG133" s="26"/>
      <c r="AH133" s="26"/>
      <c r="AI133" s="26"/>
      <c r="AJ133" s="26"/>
    </row>
    <row r="134" spans="2:36" x14ac:dyDescent="0.25">
      <c r="B134" s="22" t="s">
        <v>129</v>
      </c>
      <c r="C134" s="23" t="s">
        <v>129</v>
      </c>
      <c r="D134" s="22" t="s">
        <v>129</v>
      </c>
      <c r="AF134" s="25"/>
      <c r="AG134" s="26"/>
      <c r="AH134" s="26"/>
      <c r="AI134" s="26"/>
      <c r="AJ134" s="26"/>
    </row>
    <row r="135" spans="2:36" x14ac:dyDescent="0.25">
      <c r="B135" s="22" t="s">
        <v>129</v>
      </c>
      <c r="C135" s="23" t="s">
        <v>129</v>
      </c>
      <c r="D135" s="22" t="s">
        <v>129</v>
      </c>
      <c r="AF135" s="25"/>
      <c r="AG135" s="26"/>
      <c r="AH135" s="26"/>
      <c r="AI135" s="26"/>
      <c r="AJ135" s="26"/>
    </row>
    <row r="136" spans="2:36" x14ac:dyDescent="0.25">
      <c r="B136" s="22" t="s">
        <v>129</v>
      </c>
      <c r="C136" s="23" t="s">
        <v>129</v>
      </c>
      <c r="D136" s="22" t="s">
        <v>129</v>
      </c>
      <c r="AF136" s="25"/>
      <c r="AG136" s="26"/>
      <c r="AH136" s="26"/>
      <c r="AI136" s="26"/>
      <c r="AJ136" s="26"/>
    </row>
    <row r="137" spans="2:36" x14ac:dyDescent="0.25">
      <c r="B137" s="22" t="s">
        <v>129</v>
      </c>
      <c r="C137" s="23" t="s">
        <v>129</v>
      </c>
      <c r="D137" s="22" t="s">
        <v>129</v>
      </c>
      <c r="AF137" s="25"/>
      <c r="AG137" s="26"/>
      <c r="AH137" s="26"/>
      <c r="AI137" s="26"/>
      <c r="AJ137" s="26"/>
    </row>
    <row r="138" spans="2:36" x14ac:dyDescent="0.25">
      <c r="B138" s="22" t="s">
        <v>129</v>
      </c>
      <c r="C138" s="23" t="s">
        <v>129</v>
      </c>
      <c r="D138" s="22" t="s">
        <v>129</v>
      </c>
      <c r="AF138" s="25"/>
      <c r="AG138" s="26"/>
      <c r="AH138" s="26"/>
      <c r="AI138" s="26"/>
      <c r="AJ138" s="26"/>
    </row>
    <row r="139" spans="2:36" x14ac:dyDescent="0.25">
      <c r="B139" s="22" t="s">
        <v>129</v>
      </c>
      <c r="C139" s="23" t="s">
        <v>129</v>
      </c>
      <c r="D139" s="22" t="s">
        <v>129</v>
      </c>
      <c r="AF139" s="25"/>
      <c r="AG139" s="26"/>
      <c r="AH139" s="26"/>
      <c r="AI139" s="26"/>
      <c r="AJ139" s="26"/>
    </row>
    <row r="140" spans="2:36" x14ac:dyDescent="0.25">
      <c r="B140" s="22" t="s">
        <v>129</v>
      </c>
      <c r="C140" s="23" t="s">
        <v>129</v>
      </c>
      <c r="D140" s="22" t="s">
        <v>129</v>
      </c>
      <c r="AF140" s="25"/>
      <c r="AG140" s="26"/>
      <c r="AH140" s="26"/>
      <c r="AI140" s="26"/>
      <c r="AJ140" s="26"/>
    </row>
    <row r="141" spans="2:36" x14ac:dyDescent="0.25">
      <c r="B141" s="22" t="s">
        <v>129</v>
      </c>
      <c r="C141" s="23" t="s">
        <v>129</v>
      </c>
      <c r="D141" s="22" t="s">
        <v>129</v>
      </c>
      <c r="AF141" s="25"/>
      <c r="AG141" s="26"/>
      <c r="AH141" s="26"/>
      <c r="AI141" s="26"/>
      <c r="AJ141" s="26"/>
    </row>
    <row r="142" spans="2:36" x14ac:dyDescent="0.25">
      <c r="B142" s="22" t="s">
        <v>129</v>
      </c>
      <c r="C142" s="23" t="s">
        <v>129</v>
      </c>
      <c r="D142" s="22" t="s">
        <v>129</v>
      </c>
      <c r="AF142" s="25"/>
      <c r="AG142" s="26"/>
      <c r="AH142" s="26"/>
      <c r="AI142" s="26"/>
      <c r="AJ142" s="26"/>
    </row>
    <row r="143" spans="2:36" x14ac:dyDescent="0.25">
      <c r="B143" s="22" t="s">
        <v>129</v>
      </c>
      <c r="C143" s="23" t="s">
        <v>129</v>
      </c>
      <c r="D143" s="22" t="s">
        <v>129</v>
      </c>
      <c r="AF143" s="25"/>
      <c r="AG143" s="26"/>
      <c r="AH143" s="26"/>
      <c r="AI143" s="26"/>
      <c r="AJ143" s="26"/>
    </row>
    <row r="144" spans="2:36" x14ac:dyDescent="0.25">
      <c r="B144" s="22" t="s">
        <v>129</v>
      </c>
      <c r="C144" s="23" t="s">
        <v>129</v>
      </c>
      <c r="D144" s="22" t="s">
        <v>129</v>
      </c>
      <c r="AF144" s="25"/>
      <c r="AG144" s="26"/>
      <c r="AH144" s="26"/>
      <c r="AI144" s="26"/>
      <c r="AJ144" s="26"/>
    </row>
    <row r="145" spans="2:36" x14ac:dyDescent="0.25">
      <c r="B145" s="22" t="s">
        <v>129</v>
      </c>
      <c r="C145" s="23" t="s">
        <v>129</v>
      </c>
      <c r="D145" s="22" t="s">
        <v>129</v>
      </c>
      <c r="AF145" s="25"/>
      <c r="AG145" s="26"/>
      <c r="AH145" s="26"/>
      <c r="AI145" s="26"/>
      <c r="AJ145" s="26"/>
    </row>
    <row r="146" spans="2:36" x14ac:dyDescent="0.25">
      <c r="B146" s="22" t="s">
        <v>129</v>
      </c>
      <c r="C146" s="23" t="s">
        <v>129</v>
      </c>
      <c r="D146" s="22" t="s">
        <v>129</v>
      </c>
      <c r="AF146" s="25"/>
      <c r="AG146" s="26"/>
      <c r="AH146" s="26"/>
      <c r="AI146" s="26"/>
      <c r="AJ146" s="26"/>
    </row>
    <row r="147" spans="2:36" x14ac:dyDescent="0.25">
      <c r="B147" s="22" t="s">
        <v>129</v>
      </c>
      <c r="C147" s="23" t="s">
        <v>129</v>
      </c>
      <c r="D147" s="22" t="s">
        <v>129</v>
      </c>
      <c r="AF147" s="25"/>
      <c r="AG147" s="26"/>
      <c r="AH147" s="26"/>
      <c r="AI147" s="26"/>
      <c r="AJ147" s="26"/>
    </row>
    <row r="148" spans="2:36" x14ac:dyDescent="0.25">
      <c r="B148" s="22" t="s">
        <v>129</v>
      </c>
      <c r="C148" s="23" t="s">
        <v>129</v>
      </c>
      <c r="D148" s="22" t="s">
        <v>129</v>
      </c>
      <c r="AF148" s="25"/>
      <c r="AG148" s="26"/>
      <c r="AH148" s="26"/>
      <c r="AI148" s="26"/>
      <c r="AJ148" s="26"/>
    </row>
  </sheetData>
  <autoFilter ref="A2:AJ148"/>
  <mergeCells count="6">
    <mergeCell ref="AF1:AJ1"/>
    <mergeCell ref="F1:J1"/>
    <mergeCell ref="K1:O1"/>
    <mergeCell ref="P1:T1"/>
    <mergeCell ref="U1:Y1"/>
    <mergeCell ref="Z1:AE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3"/>
  <sheetViews>
    <sheetView workbookViewId="0">
      <selection activeCell="E4" sqref="E4"/>
    </sheetView>
  </sheetViews>
  <sheetFormatPr baseColWidth="10" defaultColWidth="14.7109375" defaultRowHeight="15" x14ac:dyDescent="0.25"/>
  <cols>
    <col min="1" max="1" width="14.7109375" style="32"/>
    <col min="2" max="2" width="14.7109375" style="22" customWidth="1"/>
    <col min="3" max="3" width="33.140625" style="23" customWidth="1"/>
    <col min="4" max="4" width="14.7109375" style="22" customWidth="1"/>
    <col min="5" max="5" width="22.5703125" style="22" customWidth="1"/>
    <col min="6" max="6" width="14.7109375" style="22" customWidth="1"/>
    <col min="7" max="10" width="14.7109375" style="24" customWidth="1"/>
    <col min="11" max="11" width="14.7109375" style="22" customWidth="1"/>
    <col min="12" max="15" width="14.7109375" style="24" customWidth="1"/>
    <col min="16" max="16" width="14.7109375" style="22" customWidth="1"/>
    <col min="17" max="21" width="14.7109375" style="24" customWidth="1"/>
    <col min="22" max="22" width="14.7109375" style="22" customWidth="1"/>
    <col min="23" max="26" width="14.7109375" style="24" customWidth="1"/>
    <col min="27" max="27" width="14.7109375" style="22" customWidth="1"/>
    <col min="28" max="31" width="14.7109375" style="24" customWidth="1"/>
    <col min="32" max="32" width="14.7109375" style="22" customWidth="1"/>
    <col min="33" max="36" width="14.7109375" style="24" customWidth="1"/>
    <col min="37" max="37" width="14.7109375" style="22" customWidth="1"/>
    <col min="38" max="41" width="14.7109375" style="24" customWidth="1"/>
    <col min="42" max="16384" width="14.7109375" style="24"/>
  </cols>
  <sheetData>
    <row r="1" spans="1:41" s="20" customFormat="1" ht="19.5" customHeight="1" x14ac:dyDescent="0.2">
      <c r="A1" s="31"/>
      <c r="B1" s="19"/>
      <c r="C1" s="19"/>
      <c r="D1" s="19"/>
      <c r="E1" s="19"/>
      <c r="F1" s="29" t="s">
        <v>144</v>
      </c>
      <c r="G1" s="29"/>
      <c r="H1" s="29"/>
      <c r="I1" s="29"/>
      <c r="J1" s="29"/>
      <c r="K1" s="29" t="s">
        <v>143</v>
      </c>
      <c r="L1" s="29"/>
      <c r="M1" s="29"/>
      <c r="N1" s="29"/>
      <c r="O1" s="29"/>
      <c r="P1" s="29" t="s">
        <v>139</v>
      </c>
      <c r="Q1" s="29"/>
      <c r="R1" s="29"/>
      <c r="S1" s="29"/>
      <c r="T1" s="29"/>
      <c r="U1" s="29"/>
      <c r="V1" s="29" t="s">
        <v>140</v>
      </c>
      <c r="W1" s="29"/>
      <c r="X1" s="29"/>
      <c r="Y1" s="29"/>
      <c r="Z1" s="29"/>
      <c r="AA1" s="29" t="s">
        <v>141</v>
      </c>
      <c r="AB1" s="29"/>
      <c r="AC1" s="29"/>
      <c r="AD1" s="29"/>
      <c r="AE1" s="29"/>
      <c r="AF1" s="29" t="s">
        <v>142</v>
      </c>
      <c r="AG1" s="29"/>
      <c r="AH1" s="29"/>
      <c r="AI1" s="29"/>
      <c r="AJ1" s="29"/>
      <c r="AK1" s="28"/>
      <c r="AL1" s="28"/>
      <c r="AM1" s="28"/>
      <c r="AN1" s="28"/>
      <c r="AO1" s="28"/>
    </row>
    <row r="2" spans="1:41" s="21" customFormat="1" ht="38.25" customHeight="1" x14ac:dyDescent="0.25">
      <c r="A2" s="35" t="s">
        <v>131</v>
      </c>
      <c r="B2" s="10" t="s">
        <v>1</v>
      </c>
      <c r="C2" s="10" t="s">
        <v>2</v>
      </c>
      <c r="D2" s="10" t="s">
        <v>5</v>
      </c>
      <c r="E2" s="10" t="s">
        <v>130</v>
      </c>
      <c r="F2" s="30" t="s">
        <v>122</v>
      </c>
      <c r="G2" s="30" t="s">
        <v>137</v>
      </c>
      <c r="H2" s="30" t="s">
        <v>138</v>
      </c>
      <c r="I2" s="30" t="s">
        <v>123</v>
      </c>
      <c r="J2" s="30" t="s">
        <v>124</v>
      </c>
      <c r="K2" s="11" t="s">
        <v>122</v>
      </c>
      <c r="L2" s="11" t="s">
        <v>137</v>
      </c>
      <c r="M2" s="11" t="s">
        <v>138</v>
      </c>
      <c r="N2" s="11" t="s">
        <v>123</v>
      </c>
      <c r="O2" s="11" t="s">
        <v>124</v>
      </c>
      <c r="P2" s="12" t="s">
        <v>122</v>
      </c>
      <c r="Q2" s="12" t="s">
        <v>137</v>
      </c>
      <c r="R2" s="12" t="s">
        <v>138</v>
      </c>
      <c r="S2" s="12" t="s">
        <v>123</v>
      </c>
      <c r="T2" s="12" t="s">
        <v>124</v>
      </c>
      <c r="U2" s="12" t="s">
        <v>125</v>
      </c>
      <c r="V2" s="13" t="s">
        <v>122</v>
      </c>
      <c r="W2" s="13" t="s">
        <v>137</v>
      </c>
      <c r="X2" s="13" t="s">
        <v>138</v>
      </c>
      <c r="Y2" s="13" t="s">
        <v>123</v>
      </c>
      <c r="Z2" s="13" t="s">
        <v>124</v>
      </c>
      <c r="AA2" s="14" t="s">
        <v>122</v>
      </c>
      <c r="AB2" s="14" t="s">
        <v>137</v>
      </c>
      <c r="AC2" s="14" t="s">
        <v>138</v>
      </c>
      <c r="AD2" s="14" t="s">
        <v>123</v>
      </c>
      <c r="AE2" s="14" t="s">
        <v>124</v>
      </c>
      <c r="AF2" s="15" t="s">
        <v>122</v>
      </c>
      <c r="AG2" s="15" t="s">
        <v>137</v>
      </c>
      <c r="AH2" s="15" t="s">
        <v>138</v>
      </c>
      <c r="AI2" s="15" t="s">
        <v>123</v>
      </c>
      <c r="AJ2" s="15" t="s">
        <v>124</v>
      </c>
      <c r="AK2" s="16" t="s">
        <v>122</v>
      </c>
      <c r="AL2" s="16" t="s">
        <v>126</v>
      </c>
      <c r="AM2" s="16" t="s">
        <v>127</v>
      </c>
      <c r="AN2" s="16" t="s">
        <v>124</v>
      </c>
      <c r="AO2" s="16" t="s">
        <v>125</v>
      </c>
    </row>
    <row r="3" spans="1:41" x14ac:dyDescent="0.25">
      <c r="A3" s="27">
        <v>1</v>
      </c>
      <c r="B3" s="5">
        <v>17</v>
      </c>
      <c r="C3" s="6" t="s">
        <v>3</v>
      </c>
      <c r="D3" s="5" t="s">
        <v>12</v>
      </c>
      <c r="E3" s="9">
        <v>0.2760879629629639</v>
      </c>
      <c r="F3" s="5">
        <v>3</v>
      </c>
      <c r="G3" s="9">
        <v>0.23958333333333301</v>
      </c>
      <c r="H3" s="9">
        <v>0.31418981481481484</v>
      </c>
      <c r="I3" s="9">
        <v>7.4606481481481829E-2</v>
      </c>
      <c r="J3" s="9">
        <v>0</v>
      </c>
      <c r="K3" s="5">
        <v>4</v>
      </c>
      <c r="L3" s="9">
        <v>0.31418981481481484</v>
      </c>
      <c r="M3" s="9">
        <v>0.36510416666666662</v>
      </c>
      <c r="N3" s="9">
        <v>5.091435185185178E-2</v>
      </c>
      <c r="O3" s="9">
        <v>0</v>
      </c>
      <c r="P3" s="5">
        <v>4</v>
      </c>
      <c r="Q3" s="9">
        <v>0.36510416666666662</v>
      </c>
      <c r="R3" s="9">
        <v>0.40668981481481481</v>
      </c>
      <c r="S3" s="9">
        <v>4.1585648148148191E-2</v>
      </c>
      <c r="T3" s="9">
        <v>0</v>
      </c>
      <c r="U3" s="9">
        <v>1.2905092592591982E-2</v>
      </c>
      <c r="V3" s="5">
        <v>1</v>
      </c>
      <c r="W3" s="9">
        <v>0.40668981481481481</v>
      </c>
      <c r="X3" s="9">
        <v>0.43396990740740743</v>
      </c>
      <c r="Y3" s="9">
        <v>2.728009259259262E-2</v>
      </c>
      <c r="Z3" s="9">
        <v>0</v>
      </c>
      <c r="AA3" s="5">
        <v>16</v>
      </c>
      <c r="AB3" s="9">
        <v>0.43396990740740743</v>
      </c>
      <c r="AC3" s="9">
        <v>0.50946759259259256</v>
      </c>
      <c r="AD3" s="9">
        <v>7.5497685185185126E-2</v>
      </c>
      <c r="AE3" s="9">
        <v>0</v>
      </c>
      <c r="AF3" s="5">
        <v>16</v>
      </c>
      <c r="AG3" s="9">
        <v>0.50946759259259256</v>
      </c>
      <c r="AH3" s="9">
        <v>0.52857638888888892</v>
      </c>
      <c r="AI3" s="9">
        <v>1.910879629629636E-2</v>
      </c>
      <c r="AJ3" s="9">
        <v>0</v>
      </c>
      <c r="AK3" s="17">
        <v>44</v>
      </c>
      <c r="AL3" s="18">
        <v>0.23958333333333334</v>
      </c>
      <c r="AM3" s="18">
        <v>0.52899305555555554</v>
      </c>
      <c r="AN3" s="18">
        <v>0</v>
      </c>
      <c r="AO3" s="18">
        <v>1.2905092592591982E-2</v>
      </c>
    </row>
    <row r="4" spans="1:41" x14ac:dyDescent="0.25">
      <c r="A4" s="27">
        <v>2</v>
      </c>
      <c r="B4" s="5">
        <v>36</v>
      </c>
      <c r="C4" s="6" t="s">
        <v>17</v>
      </c>
      <c r="D4" s="5" t="s">
        <v>19</v>
      </c>
      <c r="E4" s="9">
        <v>0.28109953703703727</v>
      </c>
      <c r="F4" s="5">
        <v>3</v>
      </c>
      <c r="G4" s="9">
        <v>0.23958333333333301</v>
      </c>
      <c r="H4" s="9">
        <v>0.3168287037037037</v>
      </c>
      <c r="I4" s="9">
        <v>7.7245370370370686E-2</v>
      </c>
      <c r="J4" s="9">
        <v>0</v>
      </c>
      <c r="K4" s="5">
        <v>4</v>
      </c>
      <c r="L4" s="9">
        <v>0.3168287037037037</v>
      </c>
      <c r="M4" s="9">
        <v>0.36703703703703705</v>
      </c>
      <c r="N4" s="9">
        <v>5.0208333333333355E-2</v>
      </c>
      <c r="O4" s="9">
        <v>0</v>
      </c>
      <c r="P4" s="5">
        <v>4</v>
      </c>
      <c r="Q4" s="9">
        <v>0.36703703703703705</v>
      </c>
      <c r="R4" s="9">
        <v>0.41986111111111107</v>
      </c>
      <c r="S4" s="9">
        <v>5.2824074074074023E-2</v>
      </c>
      <c r="T4" s="9">
        <v>0</v>
      </c>
      <c r="U4" s="9">
        <v>1.9976851851851996E-2</v>
      </c>
      <c r="V4" s="5">
        <v>1</v>
      </c>
      <c r="W4" s="9">
        <v>0.41986111111111107</v>
      </c>
      <c r="X4" s="9">
        <v>0.44260416666666669</v>
      </c>
      <c r="Y4" s="9">
        <v>2.2743055555555614E-2</v>
      </c>
      <c r="Z4" s="9">
        <v>0</v>
      </c>
      <c r="AA4" s="5">
        <v>16</v>
      </c>
      <c r="AB4" s="9">
        <v>0.44260416666666669</v>
      </c>
      <c r="AC4" s="9">
        <v>0.52001157407407406</v>
      </c>
      <c r="AD4" s="9">
        <v>7.7407407407407369E-2</v>
      </c>
      <c r="AE4" s="9">
        <v>0</v>
      </c>
      <c r="AF4" s="5">
        <v>16</v>
      </c>
      <c r="AG4" s="9">
        <v>0.52001157407407406</v>
      </c>
      <c r="AH4" s="9">
        <v>0.54065972222222225</v>
      </c>
      <c r="AI4" s="9">
        <v>2.0648148148148193E-2</v>
      </c>
      <c r="AJ4" s="9">
        <v>0</v>
      </c>
      <c r="AK4" s="17">
        <v>44</v>
      </c>
      <c r="AL4" s="18">
        <v>0.23958333333333334</v>
      </c>
      <c r="AM4" s="18">
        <v>0.54100694444444442</v>
      </c>
      <c r="AN4" s="18">
        <v>0</v>
      </c>
      <c r="AO4" s="18">
        <v>1.9976851851851996E-2</v>
      </c>
    </row>
    <row r="5" spans="1:41" x14ac:dyDescent="0.25">
      <c r="A5" s="27">
        <v>3</v>
      </c>
      <c r="B5" s="5">
        <v>14</v>
      </c>
      <c r="C5" s="6" t="s">
        <v>15</v>
      </c>
      <c r="D5" s="5" t="s">
        <v>12</v>
      </c>
      <c r="E5" s="9">
        <v>0.28468749999999998</v>
      </c>
      <c r="F5" s="5">
        <v>3</v>
      </c>
      <c r="G5" s="9">
        <v>0.23958333333333301</v>
      </c>
      <c r="H5" s="9">
        <v>0.3096990740740741</v>
      </c>
      <c r="I5" s="9">
        <v>7.0115740740741089E-2</v>
      </c>
      <c r="J5" s="9">
        <v>0</v>
      </c>
      <c r="K5" s="5">
        <v>4</v>
      </c>
      <c r="L5" s="9">
        <v>0.3096990740740741</v>
      </c>
      <c r="M5" s="9">
        <v>0.36322916666666666</v>
      </c>
      <c r="N5" s="9">
        <v>5.353009259259256E-2</v>
      </c>
      <c r="O5" s="9">
        <v>0</v>
      </c>
      <c r="P5" s="5">
        <v>4</v>
      </c>
      <c r="Q5" s="9">
        <v>0.36322916666666666</v>
      </c>
      <c r="R5" s="9">
        <v>0.42393518518518519</v>
      </c>
      <c r="S5" s="9">
        <v>6.0706018518518534E-2</v>
      </c>
      <c r="T5" s="9">
        <v>0</v>
      </c>
      <c r="U5" s="9">
        <v>2.2453703703704031E-2</v>
      </c>
      <c r="V5" s="5">
        <v>1</v>
      </c>
      <c r="W5" s="9">
        <v>0.42393518518518519</v>
      </c>
      <c r="X5" s="9">
        <v>0.45278935185185182</v>
      </c>
      <c r="Y5" s="9">
        <v>2.8854166666666625E-2</v>
      </c>
      <c r="Z5" s="9">
        <v>0</v>
      </c>
      <c r="AA5" s="5">
        <v>16</v>
      </c>
      <c r="AB5" s="9">
        <v>0.45278935185185182</v>
      </c>
      <c r="AC5" s="9">
        <v>0.53112268518518524</v>
      </c>
      <c r="AD5" s="9">
        <v>7.8333333333333421E-2</v>
      </c>
      <c r="AE5" s="9">
        <v>0</v>
      </c>
      <c r="AF5" s="5">
        <v>16</v>
      </c>
      <c r="AG5" s="9">
        <v>0.53112268518518524</v>
      </c>
      <c r="AH5" s="9">
        <v>0.54672453703703705</v>
      </c>
      <c r="AI5" s="9">
        <v>1.5601851851851811E-2</v>
      </c>
      <c r="AJ5" s="9">
        <v>0</v>
      </c>
      <c r="AK5" s="17">
        <v>44</v>
      </c>
      <c r="AL5" s="18">
        <v>0.23958333333333334</v>
      </c>
      <c r="AM5" s="18">
        <v>0.54702546296296295</v>
      </c>
      <c r="AN5" s="18">
        <v>0</v>
      </c>
      <c r="AO5" s="18">
        <v>2.2453703703704031E-2</v>
      </c>
    </row>
    <row r="6" spans="1:41" x14ac:dyDescent="0.25">
      <c r="A6" s="27">
        <v>4</v>
      </c>
      <c r="B6" s="5">
        <v>34</v>
      </c>
      <c r="C6" s="6" t="s">
        <v>22</v>
      </c>
      <c r="D6" s="5" t="s">
        <v>19</v>
      </c>
      <c r="E6" s="9">
        <v>0.28487268518518605</v>
      </c>
      <c r="F6" s="5">
        <v>3</v>
      </c>
      <c r="G6" s="9">
        <v>0.23958333333333301</v>
      </c>
      <c r="H6" s="9">
        <v>0.31686342592592592</v>
      </c>
      <c r="I6" s="9">
        <v>7.7280092592592914E-2</v>
      </c>
      <c r="J6" s="9">
        <v>0</v>
      </c>
      <c r="K6" s="5">
        <v>4</v>
      </c>
      <c r="L6" s="9">
        <v>0.31686342592592592</v>
      </c>
      <c r="M6" s="9">
        <v>0.3669675925925926</v>
      </c>
      <c r="N6" s="9">
        <v>5.0104166666666672E-2</v>
      </c>
      <c r="O6" s="9">
        <v>0</v>
      </c>
      <c r="P6" s="5">
        <v>4</v>
      </c>
      <c r="Q6" s="9">
        <v>0.3669675925925926</v>
      </c>
      <c r="R6" s="9">
        <v>0.41728009259259258</v>
      </c>
      <c r="S6" s="9">
        <v>5.0312499999999982E-2</v>
      </c>
      <c r="T6" s="9">
        <v>0</v>
      </c>
      <c r="U6" s="9">
        <v>1.6168981481480993E-2</v>
      </c>
      <c r="V6" s="5">
        <v>1</v>
      </c>
      <c r="W6" s="9">
        <v>0.41728009259259258</v>
      </c>
      <c r="X6" s="9">
        <v>0.44406250000000003</v>
      </c>
      <c r="Y6" s="9">
        <v>2.6782407407407449E-2</v>
      </c>
      <c r="Z6" s="9">
        <v>0</v>
      </c>
      <c r="AA6" s="5">
        <v>16</v>
      </c>
      <c r="AB6" s="9">
        <v>0.44406250000000003</v>
      </c>
      <c r="AC6" s="9">
        <v>0.52015046296296297</v>
      </c>
      <c r="AD6" s="9">
        <v>7.6087962962962941E-2</v>
      </c>
      <c r="AE6" s="9">
        <v>0</v>
      </c>
      <c r="AF6" s="5">
        <v>16</v>
      </c>
      <c r="AG6" s="9">
        <v>0.52015046296296297</v>
      </c>
      <c r="AH6" s="9">
        <v>0.54062500000000002</v>
      </c>
      <c r="AI6" s="9">
        <v>2.0474537037037055E-2</v>
      </c>
      <c r="AJ6" s="9">
        <v>0</v>
      </c>
      <c r="AK6" s="17">
        <v>44</v>
      </c>
      <c r="AL6" s="18">
        <v>0.23958333333333334</v>
      </c>
      <c r="AM6" s="18">
        <v>0.54101851851851845</v>
      </c>
      <c r="AN6" s="18">
        <v>0</v>
      </c>
      <c r="AO6" s="18">
        <v>1.6168981481480993E-2</v>
      </c>
    </row>
    <row r="7" spans="1:41" x14ac:dyDescent="0.25">
      <c r="A7" s="27">
        <v>5</v>
      </c>
      <c r="B7" s="5">
        <v>12</v>
      </c>
      <c r="C7" s="6" t="s">
        <v>13</v>
      </c>
      <c r="D7" s="5" t="s">
        <v>12</v>
      </c>
      <c r="E7" s="9">
        <v>0.29145833333333415</v>
      </c>
      <c r="F7" s="5">
        <v>3</v>
      </c>
      <c r="G7" s="9">
        <v>0.23958333333333301</v>
      </c>
      <c r="H7" s="9">
        <v>0.32045138888888891</v>
      </c>
      <c r="I7" s="9">
        <v>8.0868055555555901E-2</v>
      </c>
      <c r="J7" s="9">
        <v>0</v>
      </c>
      <c r="K7" s="5">
        <v>4</v>
      </c>
      <c r="L7" s="9">
        <v>0.32045138888888891</v>
      </c>
      <c r="M7" s="9">
        <v>0.37060185185185185</v>
      </c>
      <c r="N7" s="9">
        <v>5.0150462962962938E-2</v>
      </c>
      <c r="O7" s="9">
        <v>0</v>
      </c>
      <c r="P7" s="5">
        <v>4</v>
      </c>
      <c r="Q7" s="9">
        <v>0.37060185185185185</v>
      </c>
      <c r="R7" s="9">
        <v>0.4409953703703704</v>
      </c>
      <c r="S7" s="9">
        <v>7.039351851851855E-2</v>
      </c>
      <c r="T7" s="9">
        <v>0</v>
      </c>
      <c r="U7" s="9">
        <v>3.8981481481481006E-2</v>
      </c>
      <c r="V7" s="5">
        <v>1</v>
      </c>
      <c r="W7" s="9">
        <v>0.4409953703703704</v>
      </c>
      <c r="X7" s="9">
        <v>0.46488425925925925</v>
      </c>
      <c r="Y7" s="9">
        <v>2.3888888888888848E-2</v>
      </c>
      <c r="Z7" s="9">
        <v>0</v>
      </c>
      <c r="AA7" s="5">
        <v>16</v>
      </c>
      <c r="AB7" s="9">
        <v>0.46488425925925925</v>
      </c>
      <c r="AC7" s="9">
        <v>0.5511342592592593</v>
      </c>
      <c r="AD7" s="9">
        <v>8.6250000000000049E-2</v>
      </c>
      <c r="AE7" s="9">
        <v>0</v>
      </c>
      <c r="AF7" s="5">
        <v>16</v>
      </c>
      <c r="AG7" s="9">
        <v>0.5511342592592593</v>
      </c>
      <c r="AH7" s="9">
        <v>0.57002314814814814</v>
      </c>
      <c r="AI7" s="9">
        <v>1.8888888888888844E-2</v>
      </c>
      <c r="AJ7" s="9">
        <v>0</v>
      </c>
      <c r="AK7" s="17">
        <v>44</v>
      </c>
      <c r="AL7" s="18">
        <v>0.23958333333333334</v>
      </c>
      <c r="AM7" s="18">
        <v>0.57041666666666668</v>
      </c>
      <c r="AN7" s="18">
        <v>0</v>
      </c>
      <c r="AO7" s="18">
        <v>3.8981481481481006E-2</v>
      </c>
    </row>
    <row r="8" spans="1:41" x14ac:dyDescent="0.25">
      <c r="A8" s="27">
        <v>6</v>
      </c>
      <c r="B8" s="5">
        <v>6</v>
      </c>
      <c r="C8" s="6" t="s">
        <v>26</v>
      </c>
      <c r="D8" s="5" t="s">
        <v>12</v>
      </c>
      <c r="E8" s="9">
        <v>0.30601851851851947</v>
      </c>
      <c r="F8" s="5">
        <v>3</v>
      </c>
      <c r="G8" s="9">
        <v>0.23958333333333301</v>
      </c>
      <c r="H8" s="9">
        <v>0.31822916666666667</v>
      </c>
      <c r="I8" s="9">
        <v>7.8645833333333665E-2</v>
      </c>
      <c r="J8" s="9">
        <v>0</v>
      </c>
      <c r="K8" s="5">
        <v>4</v>
      </c>
      <c r="L8" s="9">
        <v>0.31822916666666667</v>
      </c>
      <c r="M8" s="9">
        <v>0.3676388888888889</v>
      </c>
      <c r="N8" s="9">
        <v>4.940972222222223E-2</v>
      </c>
      <c r="O8" s="9">
        <v>0</v>
      </c>
      <c r="P8" s="5">
        <v>4</v>
      </c>
      <c r="Q8" s="9">
        <v>0.3676388888888889</v>
      </c>
      <c r="R8" s="9">
        <v>0.41707175925925927</v>
      </c>
      <c r="S8" s="9">
        <v>4.9432870370370363E-2</v>
      </c>
      <c r="T8" s="9">
        <v>0</v>
      </c>
      <c r="U8" s="9">
        <v>1.9155092592592016E-2</v>
      </c>
      <c r="V8" s="5">
        <v>1</v>
      </c>
      <c r="W8" s="9">
        <v>0.41707175925925927</v>
      </c>
      <c r="X8" s="9">
        <v>0.44467592592592592</v>
      </c>
      <c r="Y8" s="9">
        <v>2.7604166666666652E-2</v>
      </c>
      <c r="Z8" s="9">
        <v>0</v>
      </c>
      <c r="AA8" s="5">
        <v>16</v>
      </c>
      <c r="AB8" s="9">
        <v>0.44467592592592592</v>
      </c>
      <c r="AC8" s="9">
        <v>0.53979166666666667</v>
      </c>
      <c r="AD8" s="9">
        <v>9.5115740740740751E-2</v>
      </c>
      <c r="AE8" s="9">
        <v>0</v>
      </c>
      <c r="AF8" s="5">
        <v>16</v>
      </c>
      <c r="AG8" s="9">
        <v>0.53979166666666667</v>
      </c>
      <c r="AH8" s="9">
        <v>0.56475694444444446</v>
      </c>
      <c r="AI8" s="9">
        <v>2.4965277777777795E-2</v>
      </c>
      <c r="AJ8" s="9">
        <v>0</v>
      </c>
      <c r="AK8" s="17">
        <v>44</v>
      </c>
      <c r="AL8" s="18">
        <v>0.23958333333333334</v>
      </c>
      <c r="AM8" s="18">
        <v>0.56540509259259253</v>
      </c>
      <c r="AN8" s="18">
        <v>0</v>
      </c>
      <c r="AO8" s="18">
        <v>1.9155092592592016E-2</v>
      </c>
    </row>
    <row r="9" spans="1:41" x14ac:dyDescent="0.25">
      <c r="A9" s="27">
        <v>7</v>
      </c>
      <c r="B9" s="5">
        <v>15</v>
      </c>
      <c r="C9" s="6" t="s">
        <v>20</v>
      </c>
      <c r="D9" s="5" t="s">
        <v>12</v>
      </c>
      <c r="E9" s="9">
        <v>0.31563657407407442</v>
      </c>
      <c r="F9" s="5">
        <v>3</v>
      </c>
      <c r="G9" s="9">
        <v>0.23958333333333301</v>
      </c>
      <c r="H9" s="9">
        <v>0.32439814814814816</v>
      </c>
      <c r="I9" s="9">
        <v>8.4814814814815148E-2</v>
      </c>
      <c r="J9" s="9">
        <v>0</v>
      </c>
      <c r="K9" s="5">
        <v>4</v>
      </c>
      <c r="L9" s="9">
        <v>0.32439814814814816</v>
      </c>
      <c r="M9" s="9">
        <v>0.38741898148148146</v>
      </c>
      <c r="N9" s="9">
        <v>6.3020833333333304E-2</v>
      </c>
      <c r="O9" s="9">
        <v>0</v>
      </c>
      <c r="P9" s="5">
        <v>4</v>
      </c>
      <c r="Q9" s="9">
        <v>0.38741898148148146</v>
      </c>
      <c r="R9" s="9">
        <v>0.44434027777777779</v>
      </c>
      <c r="S9" s="9">
        <v>5.6921296296296331E-2</v>
      </c>
      <c r="T9" s="9">
        <v>0</v>
      </c>
      <c r="U9" s="9">
        <v>2.34375E-2</v>
      </c>
      <c r="V9" s="5">
        <v>1</v>
      </c>
      <c r="W9" s="9">
        <v>0.44434027777777779</v>
      </c>
      <c r="X9" s="9">
        <v>0.47373842592592591</v>
      </c>
      <c r="Y9" s="9">
        <v>2.9398148148148118E-2</v>
      </c>
      <c r="Z9" s="9">
        <v>0</v>
      </c>
      <c r="AA9" s="5">
        <v>16</v>
      </c>
      <c r="AB9" s="9">
        <v>0.47373842592592591</v>
      </c>
      <c r="AC9" s="9">
        <v>0.56043981481481475</v>
      </c>
      <c r="AD9" s="9">
        <v>8.6701388888888842E-2</v>
      </c>
      <c r="AE9" s="9">
        <v>0</v>
      </c>
      <c r="AF9" s="5">
        <v>16</v>
      </c>
      <c r="AG9" s="9">
        <v>0.56043981481481475</v>
      </c>
      <c r="AH9" s="9">
        <v>0.57865740740740745</v>
      </c>
      <c r="AI9" s="9">
        <v>1.8217592592592702E-2</v>
      </c>
      <c r="AJ9" s="9">
        <v>0</v>
      </c>
      <c r="AK9" s="17">
        <v>44</v>
      </c>
      <c r="AL9" s="18">
        <v>0.23958333333333334</v>
      </c>
      <c r="AM9" s="18">
        <v>0.57905092592592589</v>
      </c>
      <c r="AN9" s="18">
        <v>0</v>
      </c>
      <c r="AO9" s="18">
        <v>2.34375E-2</v>
      </c>
    </row>
    <row r="10" spans="1:41" x14ac:dyDescent="0.25">
      <c r="A10" s="27">
        <v>8</v>
      </c>
      <c r="B10" s="5">
        <v>8</v>
      </c>
      <c r="C10" s="6" t="s">
        <v>46</v>
      </c>
      <c r="D10" s="5" t="s">
        <v>12</v>
      </c>
      <c r="E10" s="9">
        <v>0.31966435185185182</v>
      </c>
      <c r="F10" s="5">
        <v>3</v>
      </c>
      <c r="G10" s="9">
        <v>0.23958333333333301</v>
      </c>
      <c r="H10" s="9">
        <v>0.31812499999999999</v>
      </c>
      <c r="I10" s="9">
        <v>7.8541666666666982E-2</v>
      </c>
      <c r="J10" s="9">
        <v>0</v>
      </c>
      <c r="K10" s="5">
        <v>4</v>
      </c>
      <c r="L10" s="9">
        <v>0.31812499999999999</v>
      </c>
      <c r="M10" s="9">
        <v>0.36766203703703698</v>
      </c>
      <c r="N10" s="9">
        <v>4.9537037037036991E-2</v>
      </c>
      <c r="O10" s="9">
        <v>0</v>
      </c>
      <c r="P10" s="5">
        <v>4</v>
      </c>
      <c r="Q10" s="9">
        <v>0.36766203703703698</v>
      </c>
      <c r="R10" s="9">
        <v>0.42263888888888884</v>
      </c>
      <c r="S10" s="9">
        <v>5.497685185185186E-2</v>
      </c>
      <c r="T10" s="9">
        <v>0</v>
      </c>
      <c r="U10" s="9">
        <v>1.7615740740741015E-2</v>
      </c>
      <c r="V10" s="5">
        <v>1</v>
      </c>
      <c r="W10" s="9">
        <v>0.42263888888888884</v>
      </c>
      <c r="X10" s="9">
        <v>0.45310185185185187</v>
      </c>
      <c r="Y10" s="9">
        <v>3.0462962962963025E-2</v>
      </c>
      <c r="Z10" s="9">
        <v>0</v>
      </c>
      <c r="AA10" s="5">
        <v>16</v>
      </c>
      <c r="AB10" s="9">
        <v>0.45310185185185187</v>
      </c>
      <c r="AC10" s="9">
        <v>0.55234953703703704</v>
      </c>
      <c r="AD10" s="9">
        <v>9.9247685185185175E-2</v>
      </c>
      <c r="AE10" s="9">
        <v>0</v>
      </c>
      <c r="AF10" s="5">
        <v>16</v>
      </c>
      <c r="AG10" s="9">
        <v>0.55234953703703704</v>
      </c>
      <c r="AH10" s="9">
        <v>0.57686342592592588</v>
      </c>
      <c r="AI10" s="9">
        <v>2.4513888888888835E-2</v>
      </c>
      <c r="AJ10" s="9">
        <v>0</v>
      </c>
      <c r="AK10" s="17">
        <v>44</v>
      </c>
      <c r="AL10" s="18">
        <v>0.23958333333333334</v>
      </c>
      <c r="AM10" s="18">
        <v>0.57728009259259261</v>
      </c>
      <c r="AN10" s="18">
        <v>0</v>
      </c>
      <c r="AO10" s="18">
        <v>1.7615740740741015E-2</v>
      </c>
    </row>
    <row r="11" spans="1:41" x14ac:dyDescent="0.25">
      <c r="A11" s="27">
        <v>9</v>
      </c>
      <c r="B11" s="5">
        <v>21</v>
      </c>
      <c r="C11" s="6" t="s">
        <v>30</v>
      </c>
      <c r="D11" s="5" t="s">
        <v>12</v>
      </c>
      <c r="E11" s="9">
        <v>0.32008101851851811</v>
      </c>
      <c r="F11" s="5">
        <v>3</v>
      </c>
      <c r="G11" s="9">
        <v>0.23958333333333301</v>
      </c>
      <c r="H11" s="9">
        <v>0.33285879629629628</v>
      </c>
      <c r="I11" s="9">
        <v>9.3275462962963268E-2</v>
      </c>
      <c r="J11" s="9">
        <v>0</v>
      </c>
      <c r="K11" s="5">
        <v>4</v>
      </c>
      <c r="L11" s="9">
        <v>0.33285879629629628</v>
      </c>
      <c r="M11" s="9">
        <v>0.38634259259259257</v>
      </c>
      <c r="N11" s="9">
        <v>5.3483796296296293E-2</v>
      </c>
      <c r="O11" s="9">
        <v>0</v>
      </c>
      <c r="P11" s="5">
        <v>4</v>
      </c>
      <c r="Q11" s="9">
        <v>0.38634259259259257</v>
      </c>
      <c r="R11" s="9">
        <v>0.45048611111111114</v>
      </c>
      <c r="S11" s="9">
        <v>6.4143518518518572E-2</v>
      </c>
      <c r="T11" s="9">
        <v>0</v>
      </c>
      <c r="U11" s="9">
        <v>2.895833333333403E-2</v>
      </c>
      <c r="V11" s="5">
        <v>1</v>
      </c>
      <c r="W11" s="9">
        <v>0.45048611111111114</v>
      </c>
      <c r="X11" s="9">
        <v>0.47766203703703702</v>
      </c>
      <c r="Y11" s="9">
        <v>2.7175925925925881E-2</v>
      </c>
      <c r="Z11" s="9">
        <v>0</v>
      </c>
      <c r="AA11" s="5">
        <v>16</v>
      </c>
      <c r="AB11" s="9">
        <v>0.47766203703703702</v>
      </c>
      <c r="AC11" s="9">
        <v>0.56038194444444445</v>
      </c>
      <c r="AD11" s="9">
        <v>8.2719907407407423E-2</v>
      </c>
      <c r="AE11" s="9">
        <v>0</v>
      </c>
      <c r="AF11" s="5">
        <v>16</v>
      </c>
      <c r="AG11" s="9">
        <v>0.56038194444444445</v>
      </c>
      <c r="AH11" s="9">
        <v>0.58862268518518512</v>
      </c>
      <c r="AI11" s="9">
        <v>2.8240740740740677E-2</v>
      </c>
      <c r="AJ11" s="9">
        <v>0</v>
      </c>
      <c r="AK11" s="17">
        <v>44</v>
      </c>
      <c r="AL11" s="18">
        <v>0.23958333333333334</v>
      </c>
      <c r="AM11" s="18">
        <v>0.58917824074074077</v>
      </c>
      <c r="AN11" s="18">
        <v>0</v>
      </c>
      <c r="AO11" s="18">
        <v>2.895833333333403E-2</v>
      </c>
    </row>
    <row r="12" spans="1:41" x14ac:dyDescent="0.25">
      <c r="A12" s="27">
        <v>10</v>
      </c>
      <c r="B12" s="5">
        <v>1</v>
      </c>
      <c r="C12" s="6" t="s">
        <v>24</v>
      </c>
      <c r="D12" s="5" t="s">
        <v>12</v>
      </c>
      <c r="E12" s="9">
        <v>0.32886574074074038</v>
      </c>
      <c r="F12" s="5">
        <v>3</v>
      </c>
      <c r="G12" s="9">
        <v>0.23958333333333301</v>
      </c>
      <c r="H12" s="9">
        <v>0.31969907407407411</v>
      </c>
      <c r="I12" s="9">
        <v>8.0115740740741098E-2</v>
      </c>
      <c r="J12" s="9">
        <v>0</v>
      </c>
      <c r="K12" s="5">
        <v>4</v>
      </c>
      <c r="L12" s="9">
        <v>0.31969907407407411</v>
      </c>
      <c r="M12" s="9">
        <v>0.39788194444444441</v>
      </c>
      <c r="N12" s="9">
        <v>7.8182870370370305E-2</v>
      </c>
      <c r="O12" s="9">
        <v>0</v>
      </c>
      <c r="P12" s="5">
        <v>4</v>
      </c>
      <c r="Q12" s="9">
        <v>0.39788194444444441</v>
      </c>
      <c r="R12" s="9">
        <v>0.45230324074074074</v>
      </c>
      <c r="S12" s="9">
        <v>5.4421296296296329E-2</v>
      </c>
      <c r="T12" s="9">
        <v>0</v>
      </c>
      <c r="U12" s="9">
        <v>2.1608796296297028E-2</v>
      </c>
      <c r="V12" s="5">
        <v>1</v>
      </c>
      <c r="W12" s="9">
        <v>0.45230324074074074</v>
      </c>
      <c r="X12" s="9">
        <v>0.47907407407407404</v>
      </c>
      <c r="Y12" s="9">
        <v>2.6770833333333299E-2</v>
      </c>
      <c r="Z12" s="9">
        <v>0</v>
      </c>
      <c r="AA12" s="5">
        <v>16</v>
      </c>
      <c r="AB12" s="9">
        <v>0.47907407407407404</v>
      </c>
      <c r="AC12" s="9">
        <v>0.56563657407407408</v>
      </c>
      <c r="AD12" s="9">
        <v>8.6562500000000042E-2</v>
      </c>
      <c r="AE12" s="9">
        <v>0</v>
      </c>
      <c r="AF12" s="5">
        <v>16</v>
      </c>
      <c r="AG12" s="9">
        <v>0.56563657407407408</v>
      </c>
      <c r="AH12" s="9">
        <v>0.59005787037037039</v>
      </c>
      <c r="AI12" s="9">
        <v>2.4421296296296302E-2</v>
      </c>
      <c r="AJ12" s="9">
        <v>0</v>
      </c>
      <c r="AK12" s="17">
        <v>44</v>
      </c>
      <c r="AL12" s="18">
        <v>0.23958333333333334</v>
      </c>
      <c r="AM12" s="18">
        <v>0.59035879629629628</v>
      </c>
      <c r="AN12" s="18">
        <v>0</v>
      </c>
      <c r="AO12" s="18">
        <v>2.1608796296297028E-2</v>
      </c>
    </row>
    <row r="13" spans="1:41" x14ac:dyDescent="0.25">
      <c r="A13" s="27">
        <v>11</v>
      </c>
      <c r="B13" s="5">
        <v>51</v>
      </c>
      <c r="C13" s="6" t="s">
        <v>28</v>
      </c>
      <c r="D13" s="5" t="s">
        <v>19</v>
      </c>
      <c r="E13" s="9">
        <v>0.32888888888888923</v>
      </c>
      <c r="F13" s="5">
        <v>3</v>
      </c>
      <c r="G13" s="9">
        <v>0.23958333333333301</v>
      </c>
      <c r="H13" s="9">
        <v>0.32641203703703703</v>
      </c>
      <c r="I13" s="9">
        <v>8.6828703703704019E-2</v>
      </c>
      <c r="J13" s="9">
        <v>0</v>
      </c>
      <c r="K13" s="5">
        <v>4</v>
      </c>
      <c r="L13" s="9">
        <v>0.32641203703703703</v>
      </c>
      <c r="M13" s="9">
        <v>0.38357638888888884</v>
      </c>
      <c r="N13" s="9">
        <v>5.7164351851851813E-2</v>
      </c>
      <c r="O13" s="9">
        <v>0</v>
      </c>
      <c r="P13" s="5">
        <v>4</v>
      </c>
      <c r="Q13" s="9">
        <v>0.38357638888888884</v>
      </c>
      <c r="R13" s="9">
        <v>0.45145833333333335</v>
      </c>
      <c r="S13" s="9">
        <v>6.7881944444444509E-2</v>
      </c>
      <c r="T13" s="9">
        <v>0</v>
      </c>
      <c r="U13" s="9">
        <v>2.9537037037037028E-2</v>
      </c>
      <c r="V13" s="5">
        <v>1</v>
      </c>
      <c r="W13" s="9">
        <v>0.45145833333333335</v>
      </c>
      <c r="X13" s="9">
        <v>0.47857638888888893</v>
      </c>
      <c r="Y13" s="9">
        <v>2.7118055555555576E-2</v>
      </c>
      <c r="Z13" s="9">
        <v>0</v>
      </c>
      <c r="AA13" s="5">
        <v>16</v>
      </c>
      <c r="AB13" s="9">
        <v>0.47857638888888893</v>
      </c>
      <c r="AC13" s="9">
        <v>0.57567129629629632</v>
      </c>
      <c r="AD13" s="9">
        <v>9.7094907407407394E-2</v>
      </c>
      <c r="AE13" s="9">
        <v>0</v>
      </c>
      <c r="AF13" s="5">
        <v>16</v>
      </c>
      <c r="AG13" s="9">
        <v>0.57567129629629632</v>
      </c>
      <c r="AH13" s="9">
        <v>0.5980092592592593</v>
      </c>
      <c r="AI13" s="9">
        <v>2.2337962962962976E-2</v>
      </c>
      <c r="AJ13" s="9">
        <v>0</v>
      </c>
      <c r="AK13" s="17">
        <v>44</v>
      </c>
      <c r="AL13" s="18">
        <v>0.23958333333333334</v>
      </c>
      <c r="AM13" s="18">
        <v>0.59836805555555561</v>
      </c>
      <c r="AN13" s="18">
        <v>0</v>
      </c>
      <c r="AO13" s="18">
        <v>2.9537037037037028E-2</v>
      </c>
    </row>
    <row r="14" spans="1:41" x14ac:dyDescent="0.25">
      <c r="A14" s="27">
        <v>12</v>
      </c>
      <c r="B14" s="5">
        <v>10</v>
      </c>
      <c r="C14" s="6" t="s">
        <v>34</v>
      </c>
      <c r="D14" s="5" t="s">
        <v>12</v>
      </c>
      <c r="E14" s="9">
        <v>0.32976851851851896</v>
      </c>
      <c r="F14" s="5">
        <v>3</v>
      </c>
      <c r="G14" s="9">
        <v>0.23958333333333301</v>
      </c>
      <c r="H14" s="9">
        <v>0.3288888888888889</v>
      </c>
      <c r="I14" s="9">
        <v>8.9305555555555888E-2</v>
      </c>
      <c r="J14" s="9">
        <v>0</v>
      </c>
      <c r="K14" s="5">
        <v>4</v>
      </c>
      <c r="L14" s="9">
        <v>0.3288888888888889</v>
      </c>
      <c r="M14" s="9">
        <v>0.38931712962962961</v>
      </c>
      <c r="N14" s="9">
        <v>6.0428240740740713E-2</v>
      </c>
      <c r="O14" s="9">
        <v>0</v>
      </c>
      <c r="P14" s="5">
        <v>4</v>
      </c>
      <c r="Q14" s="9">
        <v>0.38931712962962961</v>
      </c>
      <c r="R14" s="9">
        <v>0.44515046296296296</v>
      </c>
      <c r="S14" s="9">
        <v>5.5833333333333346E-2</v>
      </c>
      <c r="T14" s="9">
        <v>0</v>
      </c>
      <c r="U14" s="9">
        <v>1.7199074074074006E-2</v>
      </c>
      <c r="V14" s="5">
        <v>1</v>
      </c>
      <c r="W14" s="9">
        <v>0.44515046296296296</v>
      </c>
      <c r="X14" s="9">
        <v>0.47271990740740738</v>
      </c>
      <c r="Y14" s="9">
        <v>2.7569444444444424E-2</v>
      </c>
      <c r="Z14" s="9">
        <v>0</v>
      </c>
      <c r="AA14" s="5">
        <v>16</v>
      </c>
      <c r="AB14" s="9">
        <v>0.47271990740740738</v>
      </c>
      <c r="AC14" s="9">
        <v>0.56138888888888883</v>
      </c>
      <c r="AD14" s="9">
        <v>8.8668981481481446E-2</v>
      </c>
      <c r="AE14" s="9">
        <v>0</v>
      </c>
      <c r="AF14" s="5">
        <v>16</v>
      </c>
      <c r="AG14" s="9">
        <v>0.56138888888888883</v>
      </c>
      <c r="AH14" s="9">
        <v>0.58655092592592595</v>
      </c>
      <c r="AI14" s="9">
        <v>2.5162037037037122E-2</v>
      </c>
      <c r="AJ14" s="9">
        <v>0</v>
      </c>
      <c r="AK14" s="17">
        <v>44</v>
      </c>
      <c r="AL14" s="18">
        <v>0.23958333333333334</v>
      </c>
      <c r="AM14" s="18">
        <v>0.58699074074074076</v>
      </c>
      <c r="AN14" s="18">
        <v>0</v>
      </c>
      <c r="AO14" s="18">
        <v>1.7199074074074006E-2</v>
      </c>
    </row>
    <row r="15" spans="1:41" x14ac:dyDescent="0.25">
      <c r="A15" s="27">
        <v>13</v>
      </c>
      <c r="B15" s="5">
        <v>50</v>
      </c>
      <c r="C15" s="6" t="s">
        <v>32</v>
      </c>
      <c r="D15" s="5" t="s">
        <v>19</v>
      </c>
      <c r="E15" s="9">
        <v>0.33093750000000011</v>
      </c>
      <c r="F15" s="5">
        <v>3</v>
      </c>
      <c r="G15" s="9">
        <v>0.23958333333333301</v>
      </c>
      <c r="H15" s="9">
        <v>0.32079861111111113</v>
      </c>
      <c r="I15" s="9">
        <v>8.1215277777778122E-2</v>
      </c>
      <c r="J15" s="9">
        <v>0</v>
      </c>
      <c r="K15" s="5">
        <v>4</v>
      </c>
      <c r="L15" s="9">
        <v>0.32079861111111113</v>
      </c>
      <c r="M15" s="9">
        <v>0.3803125</v>
      </c>
      <c r="N15" s="9">
        <v>5.9513888888888866E-2</v>
      </c>
      <c r="O15" s="9">
        <v>0</v>
      </c>
      <c r="P15" s="5">
        <v>4</v>
      </c>
      <c r="Q15" s="9">
        <v>0.3803125</v>
      </c>
      <c r="R15" s="9">
        <v>0.43275462962962963</v>
      </c>
      <c r="S15" s="9">
        <v>5.244212962962963E-2</v>
      </c>
      <c r="T15" s="9">
        <v>0</v>
      </c>
      <c r="U15" s="9">
        <v>1.6678240740740979E-2</v>
      </c>
      <c r="V15" s="5">
        <v>1</v>
      </c>
      <c r="W15" s="9">
        <v>0.43275462962962963</v>
      </c>
      <c r="X15" s="9">
        <v>0.46126157407407403</v>
      </c>
      <c r="Y15" s="9">
        <v>2.8506944444444404E-2</v>
      </c>
      <c r="Z15" s="9">
        <v>0</v>
      </c>
      <c r="AA15" s="5">
        <v>16</v>
      </c>
      <c r="AB15" s="9">
        <v>0.46126157407407403</v>
      </c>
      <c r="AC15" s="9">
        <v>0.55461805555555554</v>
      </c>
      <c r="AD15" s="9">
        <v>9.3356481481481512E-2</v>
      </c>
      <c r="AE15" s="9">
        <v>0</v>
      </c>
      <c r="AF15" s="5">
        <v>16</v>
      </c>
      <c r="AG15" s="9">
        <v>0.55461805555555554</v>
      </c>
      <c r="AH15" s="9">
        <v>0.58719907407407412</v>
      </c>
      <c r="AI15" s="9">
        <v>3.2581018518518579E-2</v>
      </c>
      <c r="AJ15" s="9">
        <v>0</v>
      </c>
      <c r="AK15" s="17">
        <v>44</v>
      </c>
      <c r="AL15" s="18">
        <v>0.23958333333333334</v>
      </c>
      <c r="AM15" s="18">
        <v>0.58762731481481478</v>
      </c>
      <c r="AN15" s="18">
        <v>0</v>
      </c>
      <c r="AO15" s="18">
        <v>1.6678240740740979E-2</v>
      </c>
    </row>
    <row r="16" spans="1:41" x14ac:dyDescent="0.25">
      <c r="A16" s="27">
        <v>14</v>
      </c>
      <c r="B16" s="5">
        <v>35</v>
      </c>
      <c r="C16" s="6" t="s">
        <v>36</v>
      </c>
      <c r="D16" s="5" t="s">
        <v>19</v>
      </c>
      <c r="E16" s="9">
        <v>0.33216435185185222</v>
      </c>
      <c r="F16" s="5">
        <v>3</v>
      </c>
      <c r="G16" s="9">
        <v>0.23958333333333301</v>
      </c>
      <c r="H16" s="9">
        <v>0.33130787037037041</v>
      </c>
      <c r="I16" s="9">
        <v>9.1724537037037396E-2</v>
      </c>
      <c r="J16" s="9">
        <v>0</v>
      </c>
      <c r="K16" s="5">
        <v>4</v>
      </c>
      <c r="L16" s="9">
        <v>0.33130787037037041</v>
      </c>
      <c r="M16" s="9">
        <v>0.38762731481481483</v>
      </c>
      <c r="N16" s="9">
        <v>5.6319444444444422E-2</v>
      </c>
      <c r="O16" s="9">
        <v>0</v>
      </c>
      <c r="P16" s="5">
        <v>4</v>
      </c>
      <c r="Q16" s="9">
        <v>0.38762731481481483</v>
      </c>
      <c r="R16" s="9">
        <v>0.44951388888888894</v>
      </c>
      <c r="S16" s="9">
        <v>6.1886574074074108E-2</v>
      </c>
      <c r="T16" s="9">
        <v>0</v>
      </c>
      <c r="U16" s="9">
        <v>2.0462962962962961E-2</v>
      </c>
      <c r="V16" s="5">
        <v>1</v>
      </c>
      <c r="W16" s="9">
        <v>0.44951388888888894</v>
      </c>
      <c r="X16" s="9">
        <v>0.47718750000000004</v>
      </c>
      <c r="Y16" s="9">
        <v>2.7673611111111107E-2</v>
      </c>
      <c r="Z16" s="9">
        <v>0</v>
      </c>
      <c r="AA16" s="5">
        <v>16</v>
      </c>
      <c r="AB16" s="9">
        <v>0.47718750000000004</v>
      </c>
      <c r="AC16" s="9">
        <v>0.56766203703703699</v>
      </c>
      <c r="AD16" s="9">
        <v>9.0474537037036951E-2</v>
      </c>
      <c r="AE16" s="9">
        <v>0</v>
      </c>
      <c r="AF16" s="5">
        <v>16</v>
      </c>
      <c r="AG16" s="9">
        <v>0.56766203703703699</v>
      </c>
      <c r="AH16" s="9">
        <v>0.59221064814814817</v>
      </c>
      <c r="AI16" s="9">
        <v>2.4548611111111174E-2</v>
      </c>
      <c r="AJ16" s="9">
        <v>0</v>
      </c>
      <c r="AK16" s="17">
        <v>44</v>
      </c>
      <c r="AL16" s="18">
        <v>0.23958333333333334</v>
      </c>
      <c r="AM16" s="18">
        <v>0.59261574074074075</v>
      </c>
      <c r="AN16" s="18">
        <v>0</v>
      </c>
      <c r="AO16" s="18">
        <v>2.0462962962962961E-2</v>
      </c>
    </row>
    <row r="17" spans="1:41" x14ac:dyDescent="0.25">
      <c r="A17" s="27">
        <v>15</v>
      </c>
      <c r="B17" s="5">
        <v>46</v>
      </c>
      <c r="C17" s="6" t="s">
        <v>38</v>
      </c>
      <c r="D17" s="5" t="s">
        <v>19</v>
      </c>
      <c r="E17" s="9">
        <v>0.3322222222222232</v>
      </c>
      <c r="F17" s="5">
        <v>3</v>
      </c>
      <c r="G17" s="9">
        <v>0.23958333333333301</v>
      </c>
      <c r="H17" s="9">
        <v>0.33241898148148147</v>
      </c>
      <c r="I17" s="9">
        <v>9.2835648148148459E-2</v>
      </c>
      <c r="J17" s="9">
        <v>0</v>
      </c>
      <c r="K17" s="5">
        <v>4</v>
      </c>
      <c r="L17" s="9">
        <v>0.33241898148148147</v>
      </c>
      <c r="M17" s="9">
        <v>0.39315972222222223</v>
      </c>
      <c r="N17" s="9">
        <v>6.0740740740740762E-2</v>
      </c>
      <c r="O17" s="9">
        <v>0</v>
      </c>
      <c r="P17" s="5">
        <v>4</v>
      </c>
      <c r="Q17" s="9">
        <v>0.39315972222222223</v>
      </c>
      <c r="R17" s="9">
        <v>0.45944444444444449</v>
      </c>
      <c r="S17" s="9">
        <v>6.6284722222222259E-2</v>
      </c>
      <c r="T17" s="9">
        <v>0</v>
      </c>
      <c r="U17" s="9">
        <v>2.3842592592591971E-2</v>
      </c>
      <c r="V17" s="5">
        <v>1</v>
      </c>
      <c r="W17" s="9">
        <v>0.45944444444444449</v>
      </c>
      <c r="X17" s="9">
        <v>0.49035879629629631</v>
      </c>
      <c r="Y17" s="9">
        <v>3.0914351851851818E-2</v>
      </c>
      <c r="Z17" s="9">
        <v>0</v>
      </c>
      <c r="AA17" s="5">
        <v>16</v>
      </c>
      <c r="AB17" s="9">
        <v>0.49035879629629631</v>
      </c>
      <c r="AC17" s="9">
        <v>0.57214120370370369</v>
      </c>
      <c r="AD17" s="9">
        <v>8.1782407407407387E-2</v>
      </c>
      <c r="AE17" s="9">
        <v>0</v>
      </c>
      <c r="AF17" s="5">
        <v>16</v>
      </c>
      <c r="AG17" s="9">
        <v>0.57214120370370369</v>
      </c>
      <c r="AH17" s="9">
        <v>0.59564814814814815</v>
      </c>
      <c r="AI17" s="9">
        <v>2.3506944444444455E-2</v>
      </c>
      <c r="AJ17" s="9">
        <v>0</v>
      </c>
      <c r="AK17" s="17">
        <v>44</v>
      </c>
      <c r="AL17" s="18">
        <v>0.23958333333333334</v>
      </c>
      <c r="AM17" s="18">
        <v>0.59604166666666669</v>
      </c>
      <c r="AN17" s="18">
        <v>0</v>
      </c>
      <c r="AO17" s="18">
        <v>2.3842592592591971E-2</v>
      </c>
    </row>
    <row r="18" spans="1:41" x14ac:dyDescent="0.25">
      <c r="A18" s="27">
        <v>16</v>
      </c>
      <c r="B18" s="5">
        <v>47</v>
      </c>
      <c r="C18" s="6" t="s">
        <v>40</v>
      </c>
      <c r="D18" s="5" t="s">
        <v>19</v>
      </c>
      <c r="E18" s="9">
        <v>0.33655092592592573</v>
      </c>
      <c r="F18" s="5">
        <v>3</v>
      </c>
      <c r="G18" s="9">
        <v>0.23958333333333301</v>
      </c>
      <c r="H18" s="9">
        <v>0.33789351851851851</v>
      </c>
      <c r="I18" s="9">
        <v>9.83101851851855E-2</v>
      </c>
      <c r="J18" s="9">
        <v>0</v>
      </c>
      <c r="K18" s="5">
        <v>4</v>
      </c>
      <c r="L18" s="9">
        <v>0.33789351851851851</v>
      </c>
      <c r="M18" s="9">
        <v>0.40163194444444444</v>
      </c>
      <c r="N18" s="9">
        <v>6.3738425925925934E-2</v>
      </c>
      <c r="O18" s="9">
        <v>0</v>
      </c>
      <c r="P18" s="5">
        <v>4</v>
      </c>
      <c r="Q18" s="9">
        <v>0.40163194444444444</v>
      </c>
      <c r="R18" s="9">
        <v>0.45878472222222227</v>
      </c>
      <c r="S18" s="9">
        <v>5.715277777777783E-2</v>
      </c>
      <c r="T18" s="9">
        <v>0</v>
      </c>
      <c r="U18" s="9">
        <v>1.9745370370370996E-2</v>
      </c>
      <c r="V18" s="5">
        <v>1</v>
      </c>
      <c r="W18" s="9">
        <v>0.45878472222222227</v>
      </c>
      <c r="X18" s="9">
        <v>0.48900462962962959</v>
      </c>
      <c r="Y18" s="9">
        <v>3.021990740740732E-2</v>
      </c>
      <c r="Z18" s="9">
        <v>0</v>
      </c>
      <c r="AA18" s="5">
        <v>16</v>
      </c>
      <c r="AB18" s="9">
        <v>0.48900462962962959</v>
      </c>
      <c r="AC18" s="9">
        <v>0.57138888888888884</v>
      </c>
      <c r="AD18" s="9">
        <v>8.238425925925924E-2</v>
      </c>
      <c r="AE18" s="9">
        <v>0</v>
      </c>
      <c r="AF18" s="5">
        <v>16</v>
      </c>
      <c r="AG18" s="9">
        <v>0.57138888888888884</v>
      </c>
      <c r="AH18" s="9">
        <v>0.5958796296296297</v>
      </c>
      <c r="AI18" s="9">
        <v>2.4490740740740868E-2</v>
      </c>
      <c r="AJ18" s="9">
        <v>0</v>
      </c>
      <c r="AK18" s="17">
        <v>44</v>
      </c>
      <c r="AL18" s="18">
        <v>0.23958333333333334</v>
      </c>
      <c r="AM18" s="18">
        <v>0.59627314814814814</v>
      </c>
      <c r="AN18" s="18">
        <v>0</v>
      </c>
      <c r="AO18" s="18">
        <v>1.9745370370370996E-2</v>
      </c>
    </row>
    <row r="19" spans="1:41" x14ac:dyDescent="0.25">
      <c r="A19" s="27">
        <v>17</v>
      </c>
      <c r="B19" s="5">
        <v>19</v>
      </c>
      <c r="C19" s="6" t="s">
        <v>55</v>
      </c>
      <c r="D19" s="5" t="s">
        <v>12</v>
      </c>
      <c r="E19" s="9">
        <v>0.33768518518518564</v>
      </c>
      <c r="F19" s="5">
        <v>3</v>
      </c>
      <c r="G19" s="9">
        <v>0.23958333333333301</v>
      </c>
      <c r="H19" s="9">
        <v>0.31825231481481481</v>
      </c>
      <c r="I19" s="9">
        <v>7.8668981481481798E-2</v>
      </c>
      <c r="J19" s="9">
        <v>0</v>
      </c>
      <c r="K19" s="5">
        <v>4</v>
      </c>
      <c r="L19" s="9">
        <v>0.31825231481481481</v>
      </c>
      <c r="M19" s="9">
        <v>0.37376157407407407</v>
      </c>
      <c r="N19" s="9">
        <v>5.5509259259259258E-2</v>
      </c>
      <c r="O19" s="9">
        <v>0</v>
      </c>
      <c r="P19" s="5">
        <v>4</v>
      </c>
      <c r="Q19" s="9">
        <v>0.37376157407407407</v>
      </c>
      <c r="R19" s="9">
        <v>0.44574074074074077</v>
      </c>
      <c r="S19" s="9">
        <v>7.1979166666666705E-2</v>
      </c>
      <c r="T19" s="9">
        <v>0</v>
      </c>
      <c r="U19" s="9">
        <v>2.7986111111110989E-2</v>
      </c>
      <c r="V19" s="5">
        <v>1</v>
      </c>
      <c r="W19" s="9">
        <v>0.44574074074074077</v>
      </c>
      <c r="X19" s="9">
        <v>0.47771990740740744</v>
      </c>
      <c r="Y19" s="9">
        <v>3.197916666666667E-2</v>
      </c>
      <c r="Z19" s="9">
        <v>0</v>
      </c>
      <c r="AA19" s="5">
        <v>16</v>
      </c>
      <c r="AB19" s="9">
        <v>0.47771990740740744</v>
      </c>
      <c r="AC19" s="9">
        <v>0.57958333333333334</v>
      </c>
      <c r="AD19" s="9">
        <v>0.1018634259259259</v>
      </c>
      <c r="AE19" s="9">
        <v>0</v>
      </c>
      <c r="AF19" s="5">
        <v>16</v>
      </c>
      <c r="AG19" s="9">
        <v>0.57958333333333334</v>
      </c>
      <c r="AH19" s="9">
        <v>0.60525462962962961</v>
      </c>
      <c r="AI19" s="9">
        <v>2.5671296296296275E-2</v>
      </c>
      <c r="AJ19" s="9">
        <v>0</v>
      </c>
      <c r="AK19" s="17">
        <v>44</v>
      </c>
      <c r="AL19" s="18">
        <v>0.23958333333333334</v>
      </c>
      <c r="AM19" s="18">
        <v>0.60608796296296297</v>
      </c>
      <c r="AN19" s="18">
        <v>0</v>
      </c>
      <c r="AO19" s="18">
        <v>2.7986111111110989E-2</v>
      </c>
    </row>
    <row r="20" spans="1:41" x14ac:dyDescent="0.25">
      <c r="A20" s="27">
        <v>18</v>
      </c>
      <c r="B20" s="5">
        <v>31</v>
      </c>
      <c r="C20" s="6" t="s">
        <v>57</v>
      </c>
      <c r="D20" s="5" t="s">
        <v>54</v>
      </c>
      <c r="E20" s="9">
        <v>0.34061342592592636</v>
      </c>
      <c r="F20" s="5">
        <v>3</v>
      </c>
      <c r="G20" s="9">
        <v>0.23958333333333301</v>
      </c>
      <c r="H20" s="9">
        <v>0.33133101851851854</v>
      </c>
      <c r="I20" s="9">
        <v>9.1747685185185529E-2</v>
      </c>
      <c r="J20" s="9">
        <v>0</v>
      </c>
      <c r="K20" s="5">
        <v>4</v>
      </c>
      <c r="L20" s="9">
        <v>0.33133101851851854</v>
      </c>
      <c r="M20" s="9">
        <v>0.38799768518518518</v>
      </c>
      <c r="N20" s="9">
        <v>5.6666666666666643E-2</v>
      </c>
      <c r="O20" s="9">
        <v>0</v>
      </c>
      <c r="P20" s="5">
        <v>4</v>
      </c>
      <c r="Q20" s="9">
        <v>0.38799768518518518</v>
      </c>
      <c r="R20" s="9">
        <v>0.45175925925925925</v>
      </c>
      <c r="S20" s="9">
        <v>6.3761574074074068E-2</v>
      </c>
      <c r="T20" s="9">
        <v>0</v>
      </c>
      <c r="U20" s="9">
        <v>2.4710648148147996E-2</v>
      </c>
      <c r="V20" s="5">
        <v>1</v>
      </c>
      <c r="W20" s="9">
        <v>0.45175925925925925</v>
      </c>
      <c r="X20" s="9">
        <v>0.48395833333333332</v>
      </c>
      <c r="Y20" s="9">
        <v>3.2199074074074074E-2</v>
      </c>
      <c r="Z20" s="9">
        <v>0</v>
      </c>
      <c r="AA20" s="5">
        <v>16</v>
      </c>
      <c r="AB20" s="9">
        <v>0.48395833333333332</v>
      </c>
      <c r="AC20" s="9">
        <v>0.58385416666666667</v>
      </c>
      <c r="AD20" s="9">
        <v>9.989583333333335E-2</v>
      </c>
      <c r="AE20" s="9">
        <v>0</v>
      </c>
      <c r="AF20" s="5">
        <v>16</v>
      </c>
      <c r="AG20" s="9">
        <v>0.58385416666666667</v>
      </c>
      <c r="AH20" s="9">
        <v>0.60490740740740734</v>
      </c>
      <c r="AI20" s="9">
        <v>2.1053240740740664E-2</v>
      </c>
      <c r="AJ20" s="9">
        <v>0</v>
      </c>
      <c r="AK20" s="17">
        <v>44</v>
      </c>
      <c r="AL20" s="18">
        <v>0.23958333333333334</v>
      </c>
      <c r="AM20" s="18">
        <v>0.60532407407407407</v>
      </c>
      <c r="AN20" s="18">
        <v>0</v>
      </c>
      <c r="AO20" s="18">
        <v>2.4710648148147996E-2</v>
      </c>
    </row>
    <row r="21" spans="1:41" x14ac:dyDescent="0.25">
      <c r="A21" s="27">
        <v>19</v>
      </c>
      <c r="B21" s="5">
        <v>41</v>
      </c>
      <c r="C21" s="6" t="s">
        <v>48</v>
      </c>
      <c r="D21" s="5" t="s">
        <v>19</v>
      </c>
      <c r="E21" s="9">
        <v>0.34364583333333409</v>
      </c>
      <c r="F21" s="5">
        <v>3</v>
      </c>
      <c r="G21" s="9">
        <v>0.23958333333333301</v>
      </c>
      <c r="H21" s="9">
        <v>0.33015046296296297</v>
      </c>
      <c r="I21" s="9">
        <v>9.0567129629629956E-2</v>
      </c>
      <c r="J21" s="9">
        <v>0</v>
      </c>
      <c r="K21" s="5">
        <v>4</v>
      </c>
      <c r="L21" s="9">
        <v>0.33015046296296297</v>
      </c>
      <c r="M21" s="9">
        <v>0.39266203703703706</v>
      </c>
      <c r="N21" s="9">
        <v>6.2511574074074094E-2</v>
      </c>
      <c r="O21" s="9">
        <v>0</v>
      </c>
      <c r="P21" s="5">
        <v>4</v>
      </c>
      <c r="Q21" s="9">
        <v>0.39266203703703706</v>
      </c>
      <c r="R21" s="9">
        <v>0.45906249999999998</v>
      </c>
      <c r="S21" s="9">
        <v>6.6400462962962925E-2</v>
      </c>
      <c r="T21" s="9">
        <v>0</v>
      </c>
      <c r="U21" s="9">
        <v>2.3206018518518001E-2</v>
      </c>
      <c r="V21" s="5">
        <v>1</v>
      </c>
      <c r="W21" s="9">
        <v>0.45906249999999998</v>
      </c>
      <c r="X21" s="9">
        <v>0.48851851851851852</v>
      </c>
      <c r="Y21" s="9">
        <v>2.9456018518518534E-2</v>
      </c>
      <c r="Z21" s="9">
        <v>0</v>
      </c>
      <c r="AA21" s="5">
        <v>16</v>
      </c>
      <c r="AB21" s="9">
        <v>0.48851851851851852</v>
      </c>
      <c r="AC21" s="9">
        <v>0.58415509259259257</v>
      </c>
      <c r="AD21" s="9">
        <v>9.5636574074074054E-2</v>
      </c>
      <c r="AE21" s="9">
        <v>0</v>
      </c>
      <c r="AF21" s="5">
        <v>16</v>
      </c>
      <c r="AG21" s="9">
        <v>0.58415509259259257</v>
      </c>
      <c r="AH21" s="9">
        <v>0.60643518518518513</v>
      </c>
      <c r="AI21" s="9">
        <v>2.228009259259256E-2</v>
      </c>
      <c r="AJ21" s="9">
        <v>0</v>
      </c>
      <c r="AK21" s="17">
        <v>44</v>
      </c>
      <c r="AL21" s="18">
        <v>0.23958333333333334</v>
      </c>
      <c r="AM21" s="18">
        <v>0.60685185185185186</v>
      </c>
      <c r="AN21" s="18">
        <v>0</v>
      </c>
      <c r="AO21" s="18">
        <v>2.3206018518518001E-2</v>
      </c>
    </row>
    <row r="22" spans="1:41" x14ac:dyDescent="0.25">
      <c r="A22" s="27">
        <v>20</v>
      </c>
      <c r="B22" s="5">
        <v>33</v>
      </c>
      <c r="C22" s="6" t="s">
        <v>52</v>
      </c>
      <c r="D22" s="5" t="s">
        <v>54</v>
      </c>
      <c r="E22" s="9">
        <v>0.3440277777777786</v>
      </c>
      <c r="F22" s="5">
        <v>3</v>
      </c>
      <c r="G22" s="9">
        <v>0.23958333333333301</v>
      </c>
      <c r="H22" s="9">
        <v>0.33348379629629626</v>
      </c>
      <c r="I22" s="9">
        <v>9.3900462962963255E-2</v>
      </c>
      <c r="J22" s="9">
        <v>0</v>
      </c>
      <c r="K22" s="5">
        <v>4</v>
      </c>
      <c r="L22" s="9">
        <v>0.33348379629629626</v>
      </c>
      <c r="M22" s="9">
        <v>0.39075231481481482</v>
      </c>
      <c r="N22" s="9">
        <v>5.7268518518518552E-2</v>
      </c>
      <c r="O22" s="9">
        <v>0</v>
      </c>
      <c r="P22" s="5">
        <v>4</v>
      </c>
      <c r="Q22" s="9">
        <v>0.39075231481481482</v>
      </c>
      <c r="R22" s="9">
        <v>0.45320601851851849</v>
      </c>
      <c r="S22" s="9">
        <v>6.2453703703703678E-2</v>
      </c>
      <c r="T22" s="9">
        <v>0</v>
      </c>
      <c r="U22" s="9">
        <v>2.3819444444444005E-2</v>
      </c>
      <c r="V22" s="5">
        <v>1</v>
      </c>
      <c r="W22" s="9">
        <v>0.45320601851851849</v>
      </c>
      <c r="X22" s="9">
        <v>0.4808101851851852</v>
      </c>
      <c r="Y22" s="9">
        <v>2.7604166666666707E-2</v>
      </c>
      <c r="Z22" s="9">
        <v>0</v>
      </c>
      <c r="AA22" s="5">
        <v>16</v>
      </c>
      <c r="AB22" s="9">
        <v>0.4808101851851852</v>
      </c>
      <c r="AC22" s="9">
        <v>0.57398148148148154</v>
      </c>
      <c r="AD22" s="9">
        <v>9.3171296296296335E-2</v>
      </c>
      <c r="AE22" s="9">
        <v>0</v>
      </c>
      <c r="AF22" s="5">
        <v>16</v>
      </c>
      <c r="AG22" s="9">
        <v>0.57398148148148154</v>
      </c>
      <c r="AH22" s="9">
        <v>0.60743055555555558</v>
      </c>
      <c r="AI22" s="9">
        <v>3.3449074074074048E-2</v>
      </c>
      <c r="AJ22" s="9">
        <v>0</v>
      </c>
      <c r="AK22" s="17">
        <v>44</v>
      </c>
      <c r="AL22" s="18">
        <v>0.23958333333333334</v>
      </c>
      <c r="AM22" s="18">
        <v>0.60782407407407402</v>
      </c>
      <c r="AN22" s="18">
        <v>0</v>
      </c>
      <c r="AO22" s="18">
        <v>2.3819444444444005E-2</v>
      </c>
    </row>
    <row r="23" spans="1:41" x14ac:dyDescent="0.25">
      <c r="A23" s="27">
        <v>21</v>
      </c>
      <c r="B23" s="5">
        <v>4</v>
      </c>
      <c r="C23" s="6" t="s">
        <v>44</v>
      </c>
      <c r="D23" s="5" t="s">
        <v>12</v>
      </c>
      <c r="E23" s="9">
        <v>0.35152777777777755</v>
      </c>
      <c r="F23" s="5">
        <v>3</v>
      </c>
      <c r="G23" s="9">
        <v>0.23958333333333301</v>
      </c>
      <c r="H23" s="9">
        <v>0.33179398148148148</v>
      </c>
      <c r="I23" s="9">
        <v>9.2210648148148472E-2</v>
      </c>
      <c r="J23" s="9">
        <v>0</v>
      </c>
      <c r="K23" s="5">
        <v>4</v>
      </c>
      <c r="L23" s="9">
        <v>0.33179398148148148</v>
      </c>
      <c r="M23" s="9">
        <v>0.38858796296296294</v>
      </c>
      <c r="N23" s="9">
        <v>5.6793981481481459E-2</v>
      </c>
      <c r="O23" s="9">
        <v>0</v>
      </c>
      <c r="P23" s="5">
        <v>4</v>
      </c>
      <c r="Q23" s="9">
        <v>0.38858796296296294</v>
      </c>
      <c r="R23" s="9">
        <v>0.45427083333333335</v>
      </c>
      <c r="S23" s="9">
        <v>6.5682870370370405E-2</v>
      </c>
      <c r="T23" s="9">
        <v>0</v>
      </c>
      <c r="U23" s="9">
        <v>2.1956018518519027E-2</v>
      </c>
      <c r="V23" s="5">
        <v>1</v>
      </c>
      <c r="W23" s="9">
        <v>0.45427083333333335</v>
      </c>
      <c r="X23" s="9">
        <v>0.4869560185185185</v>
      </c>
      <c r="Y23" s="9">
        <v>3.268518518518515E-2</v>
      </c>
      <c r="Z23" s="9">
        <v>0</v>
      </c>
      <c r="AA23" s="5">
        <v>16</v>
      </c>
      <c r="AB23" s="9">
        <v>0.4869560185185185</v>
      </c>
      <c r="AC23" s="9">
        <v>0.58464120370370376</v>
      </c>
      <c r="AD23" s="9">
        <v>9.7685185185185264E-2</v>
      </c>
      <c r="AE23" s="9">
        <v>0</v>
      </c>
      <c r="AF23" s="5">
        <v>16</v>
      </c>
      <c r="AG23" s="9">
        <v>0.58464120370370376</v>
      </c>
      <c r="AH23" s="9">
        <v>0.61306712962962961</v>
      </c>
      <c r="AI23" s="9">
        <v>2.8425925925925855E-2</v>
      </c>
      <c r="AJ23" s="9">
        <v>0</v>
      </c>
      <c r="AK23" s="17">
        <v>44</v>
      </c>
      <c r="AL23" s="18">
        <v>0.23958333333333334</v>
      </c>
      <c r="AM23" s="18">
        <v>0.6136342592592593</v>
      </c>
      <c r="AN23" s="18">
        <v>0</v>
      </c>
      <c r="AO23" s="18">
        <v>2.1956018518519027E-2</v>
      </c>
    </row>
    <row r="24" spans="1:41" x14ac:dyDescent="0.25">
      <c r="A24" s="27">
        <v>22</v>
      </c>
      <c r="B24" s="5">
        <v>45</v>
      </c>
      <c r="C24" s="6" t="s">
        <v>50</v>
      </c>
      <c r="D24" s="5" t="s">
        <v>19</v>
      </c>
      <c r="E24" s="9">
        <v>0.35469907407407453</v>
      </c>
      <c r="F24" s="5">
        <v>3</v>
      </c>
      <c r="G24" s="9">
        <v>0.23958333333333301</v>
      </c>
      <c r="H24" s="9">
        <v>0.33156249999999998</v>
      </c>
      <c r="I24" s="9">
        <v>9.1979166666666973E-2</v>
      </c>
      <c r="J24" s="9">
        <v>0</v>
      </c>
      <c r="K24" s="5">
        <v>4</v>
      </c>
      <c r="L24" s="9">
        <v>0.33156249999999998</v>
      </c>
      <c r="M24" s="9">
        <v>0.39924768518518516</v>
      </c>
      <c r="N24" s="9">
        <v>6.7685185185185182E-2</v>
      </c>
      <c r="O24" s="9">
        <v>0</v>
      </c>
      <c r="P24" s="5">
        <v>4</v>
      </c>
      <c r="Q24" s="9">
        <v>0.39924768518518516</v>
      </c>
      <c r="R24" s="9">
        <v>0.46577546296296296</v>
      </c>
      <c r="S24" s="9">
        <v>6.6527777777777797E-2</v>
      </c>
      <c r="T24" s="9">
        <v>0</v>
      </c>
      <c r="U24" s="9">
        <v>1.8310185185185013E-2</v>
      </c>
      <c r="V24" s="5">
        <v>1</v>
      </c>
      <c r="W24" s="9">
        <v>0.46577546296296296</v>
      </c>
      <c r="X24" s="9">
        <v>0.49460648148148145</v>
      </c>
      <c r="Y24" s="9">
        <v>2.8831018518518492E-2</v>
      </c>
      <c r="Z24" s="9">
        <v>0</v>
      </c>
      <c r="AA24" s="5">
        <v>16</v>
      </c>
      <c r="AB24" s="9">
        <v>0.49460648148148145</v>
      </c>
      <c r="AC24" s="9">
        <v>0.58537037037037043</v>
      </c>
      <c r="AD24" s="9">
        <v>9.0763888888888977E-2</v>
      </c>
      <c r="AE24" s="9">
        <v>0</v>
      </c>
      <c r="AF24" s="5">
        <v>16</v>
      </c>
      <c r="AG24" s="9">
        <v>0.58537037037037043</v>
      </c>
      <c r="AH24" s="9">
        <v>0.61259259259259258</v>
      </c>
      <c r="AI24" s="9">
        <v>2.7222222222222148E-2</v>
      </c>
      <c r="AJ24" s="9">
        <v>0</v>
      </c>
      <c r="AK24" s="17">
        <v>44</v>
      </c>
      <c r="AL24" s="18">
        <v>0.23958333333333334</v>
      </c>
      <c r="AM24" s="18">
        <v>0.61304398148148154</v>
      </c>
      <c r="AN24" s="18">
        <v>0</v>
      </c>
      <c r="AO24" s="18">
        <v>1.8310185185185013E-2</v>
      </c>
    </row>
    <row r="25" spans="1:41" x14ac:dyDescent="0.25">
      <c r="A25" s="27">
        <v>23</v>
      </c>
      <c r="B25" s="5">
        <v>3</v>
      </c>
      <c r="C25" s="6" t="s">
        <v>63</v>
      </c>
      <c r="D25" s="5" t="s">
        <v>12</v>
      </c>
      <c r="E25" s="9">
        <v>0.36231481481481431</v>
      </c>
      <c r="F25" s="5">
        <v>3</v>
      </c>
      <c r="G25" s="9">
        <v>0.23958333333333301</v>
      </c>
      <c r="H25" s="9">
        <v>0.33194444444444443</v>
      </c>
      <c r="I25" s="9">
        <v>9.2361111111111421E-2</v>
      </c>
      <c r="J25" s="9">
        <v>0</v>
      </c>
      <c r="K25" s="5">
        <v>4</v>
      </c>
      <c r="L25" s="9">
        <v>0.33194444444444443</v>
      </c>
      <c r="M25" s="9">
        <v>0.39307870370370374</v>
      </c>
      <c r="N25" s="9">
        <v>6.1134259259259305E-2</v>
      </c>
      <c r="O25" s="9">
        <v>0</v>
      </c>
      <c r="P25" s="5">
        <v>4</v>
      </c>
      <c r="Q25" s="9">
        <v>0.39307870370370374</v>
      </c>
      <c r="R25" s="9">
        <v>0.45751157407407406</v>
      </c>
      <c r="S25" s="9">
        <v>6.4432870370370321E-2</v>
      </c>
      <c r="T25" s="9">
        <v>0</v>
      </c>
      <c r="U25" s="9">
        <v>2.0648148148149026E-2</v>
      </c>
      <c r="V25" s="5">
        <v>1</v>
      </c>
      <c r="W25" s="9">
        <v>0.45751157407407406</v>
      </c>
      <c r="X25" s="9">
        <v>0.4876967592592592</v>
      </c>
      <c r="Y25" s="9">
        <v>3.0185185185185148E-2</v>
      </c>
      <c r="Z25" s="9">
        <v>0</v>
      </c>
      <c r="AA25" s="5">
        <v>16</v>
      </c>
      <c r="AB25" s="9">
        <v>0.4876967592592592</v>
      </c>
      <c r="AC25" s="9">
        <v>0.59361111111111109</v>
      </c>
      <c r="AD25" s="9">
        <v>0.10591435185185188</v>
      </c>
      <c r="AE25" s="9">
        <v>0</v>
      </c>
      <c r="AF25" s="5">
        <v>16</v>
      </c>
      <c r="AG25" s="9">
        <v>0.59361111111111109</v>
      </c>
      <c r="AH25" s="9">
        <v>0.62254629629629632</v>
      </c>
      <c r="AI25" s="9">
        <v>2.893518518518523E-2</v>
      </c>
      <c r="AJ25" s="9">
        <v>0</v>
      </c>
      <c r="AK25" s="17">
        <v>44</v>
      </c>
      <c r="AL25" s="18">
        <v>0.23958333333333334</v>
      </c>
      <c r="AM25" s="18">
        <v>0.62298611111111113</v>
      </c>
      <c r="AN25" s="18">
        <v>0</v>
      </c>
      <c r="AO25" s="18">
        <v>2.0648148148149026E-2</v>
      </c>
    </row>
    <row r="26" spans="1:41" x14ac:dyDescent="0.25">
      <c r="A26" s="27">
        <v>24</v>
      </c>
      <c r="B26" s="5">
        <v>11</v>
      </c>
      <c r="C26" s="6" t="s">
        <v>61</v>
      </c>
      <c r="D26" s="5" t="s">
        <v>12</v>
      </c>
      <c r="E26" s="9">
        <v>0.36509259259259208</v>
      </c>
      <c r="F26" s="5">
        <v>3</v>
      </c>
      <c r="G26" s="9">
        <v>0.23958333333333301</v>
      </c>
      <c r="H26" s="9">
        <v>0.3434490740740741</v>
      </c>
      <c r="I26" s="9">
        <v>0.10386574074074109</v>
      </c>
      <c r="J26" s="9">
        <v>0</v>
      </c>
      <c r="K26" s="5">
        <v>4</v>
      </c>
      <c r="L26" s="9">
        <v>0.3434490740740741</v>
      </c>
      <c r="M26" s="9">
        <v>0.40690972222222221</v>
      </c>
      <c r="N26" s="9">
        <v>6.3460648148148113E-2</v>
      </c>
      <c r="O26" s="9">
        <v>0</v>
      </c>
      <c r="P26" s="5">
        <v>4</v>
      </c>
      <c r="Q26" s="9">
        <v>0.40690972222222221</v>
      </c>
      <c r="R26" s="9">
        <v>0.47314814814814815</v>
      </c>
      <c r="S26" s="9">
        <v>6.6238425925925937E-2</v>
      </c>
      <c r="T26" s="9">
        <v>0</v>
      </c>
      <c r="U26" s="9">
        <v>1.7523148148148981E-2</v>
      </c>
      <c r="V26" s="5">
        <v>1</v>
      </c>
      <c r="W26" s="9">
        <v>0.47314814814814815</v>
      </c>
      <c r="X26" s="9">
        <v>0.50261574074074067</v>
      </c>
      <c r="Y26" s="9">
        <v>2.9467592592592518E-2</v>
      </c>
      <c r="Z26" s="9">
        <v>0</v>
      </c>
      <c r="AA26" s="5">
        <v>16</v>
      </c>
      <c r="AB26" s="9">
        <v>0.50261574074074067</v>
      </c>
      <c r="AC26" s="9">
        <v>0.59591435185185182</v>
      </c>
      <c r="AD26" s="9">
        <v>9.3298611111111152E-2</v>
      </c>
      <c r="AE26" s="9">
        <v>0</v>
      </c>
      <c r="AF26" s="5">
        <v>16</v>
      </c>
      <c r="AG26" s="9">
        <v>0.59591435185185182</v>
      </c>
      <c r="AH26" s="9">
        <v>0.62219907407407404</v>
      </c>
      <c r="AI26" s="9">
        <v>2.6284722222222223E-2</v>
      </c>
      <c r="AJ26" s="9">
        <v>0</v>
      </c>
      <c r="AK26" s="17">
        <v>44</v>
      </c>
      <c r="AL26" s="18">
        <v>0.23958333333333334</v>
      </c>
      <c r="AM26" s="18">
        <v>0.62261574074074078</v>
      </c>
      <c r="AN26" s="18">
        <v>0</v>
      </c>
      <c r="AO26" s="18">
        <v>1.7523148148148981E-2</v>
      </c>
    </row>
    <row r="27" spans="1:41" x14ac:dyDescent="0.25">
      <c r="A27" s="27">
        <v>25</v>
      </c>
      <c r="B27" s="5">
        <v>44</v>
      </c>
      <c r="C27" s="6" t="s">
        <v>65</v>
      </c>
      <c r="D27" s="5" t="s">
        <v>19</v>
      </c>
      <c r="E27" s="9">
        <v>0.36763888888888929</v>
      </c>
      <c r="F27" s="5">
        <v>3</v>
      </c>
      <c r="G27" s="9">
        <v>0.23958333333333301</v>
      </c>
      <c r="H27" s="9">
        <v>0.33386574074074077</v>
      </c>
      <c r="I27" s="9">
        <v>9.4282407407407759E-2</v>
      </c>
      <c r="J27" s="9">
        <v>0</v>
      </c>
      <c r="K27" s="5">
        <v>4</v>
      </c>
      <c r="L27" s="9">
        <v>0.33386574074074077</v>
      </c>
      <c r="M27" s="9">
        <v>0.39876157407407403</v>
      </c>
      <c r="N27" s="9">
        <v>6.4895833333333264E-2</v>
      </c>
      <c r="O27" s="9">
        <v>0</v>
      </c>
      <c r="P27" s="5">
        <v>4</v>
      </c>
      <c r="Q27" s="9">
        <v>0.39876157407407403</v>
      </c>
      <c r="R27" s="9">
        <v>0.46650462962962963</v>
      </c>
      <c r="S27" s="9">
        <v>6.7743055555555598E-2</v>
      </c>
      <c r="T27" s="9">
        <v>0</v>
      </c>
      <c r="U27" s="9">
        <v>1.9236111111111009E-2</v>
      </c>
      <c r="V27" s="5">
        <v>1</v>
      </c>
      <c r="W27" s="9">
        <v>0.46650462962962963</v>
      </c>
      <c r="X27" s="9">
        <v>0.49746527777777783</v>
      </c>
      <c r="Y27" s="9">
        <v>3.0960648148148195E-2</v>
      </c>
      <c r="Z27" s="9">
        <v>0</v>
      </c>
      <c r="AA27" s="5">
        <v>16</v>
      </c>
      <c r="AB27" s="9">
        <v>0.49746527777777783</v>
      </c>
      <c r="AC27" s="9">
        <v>0.60173611111111114</v>
      </c>
      <c r="AD27" s="9">
        <v>0.10427083333333331</v>
      </c>
      <c r="AE27" s="9">
        <v>0</v>
      </c>
      <c r="AF27" s="5">
        <v>16</v>
      </c>
      <c r="AG27" s="9">
        <v>0.60173611111111114</v>
      </c>
      <c r="AH27" s="9">
        <v>0.62645833333333334</v>
      </c>
      <c r="AI27" s="9">
        <v>2.4722222222222201E-2</v>
      </c>
      <c r="AJ27" s="9">
        <v>0</v>
      </c>
      <c r="AK27" s="17">
        <v>44</v>
      </c>
      <c r="AL27" s="18">
        <v>0.23958333333333334</v>
      </c>
      <c r="AM27" s="18">
        <v>0.62686342592592592</v>
      </c>
      <c r="AN27" s="18">
        <v>0</v>
      </c>
      <c r="AO27" s="18">
        <v>1.9236111111111009E-2</v>
      </c>
    </row>
    <row r="28" spans="1:41" x14ac:dyDescent="0.25">
      <c r="A28" s="27">
        <v>26</v>
      </c>
      <c r="B28" s="5">
        <v>43</v>
      </c>
      <c r="C28" s="6" t="s">
        <v>74</v>
      </c>
      <c r="D28" s="5" t="s">
        <v>19</v>
      </c>
      <c r="E28" s="9">
        <v>0.36818287037037134</v>
      </c>
      <c r="F28" s="5">
        <v>3</v>
      </c>
      <c r="G28" s="9">
        <v>0.23958333333333301</v>
      </c>
      <c r="H28" s="9">
        <v>0.34098379629629627</v>
      </c>
      <c r="I28" s="9">
        <v>0.10140046296296326</v>
      </c>
      <c r="J28" s="9">
        <v>0</v>
      </c>
      <c r="K28" s="5">
        <v>4</v>
      </c>
      <c r="L28" s="9">
        <v>0.34098379629629627</v>
      </c>
      <c r="M28" s="9">
        <v>0.4059490740740741</v>
      </c>
      <c r="N28" s="9">
        <v>6.496527777777783E-2</v>
      </c>
      <c r="O28" s="9">
        <v>0</v>
      </c>
      <c r="P28" s="5">
        <v>4</v>
      </c>
      <c r="Q28" s="9">
        <v>0.4059490740740741</v>
      </c>
      <c r="R28" s="9">
        <v>0.47775462962962961</v>
      </c>
      <c r="S28" s="9">
        <v>7.1805555555555511E-2</v>
      </c>
      <c r="T28" s="9">
        <v>0</v>
      </c>
      <c r="U28" s="9">
        <v>2.0243055555555001E-2</v>
      </c>
      <c r="V28" s="5">
        <v>1</v>
      </c>
      <c r="W28" s="9">
        <v>0.47775462962962961</v>
      </c>
      <c r="X28" s="9">
        <v>0.5091782407407407</v>
      </c>
      <c r="Y28" s="9">
        <v>3.1423611111111083E-2</v>
      </c>
      <c r="Z28" s="9">
        <v>0</v>
      </c>
      <c r="AA28" s="5">
        <v>16</v>
      </c>
      <c r="AB28" s="9">
        <v>0.5091782407407407</v>
      </c>
      <c r="AC28" s="9">
        <v>0.60475694444444439</v>
      </c>
      <c r="AD28" s="9">
        <v>9.5578703703703694E-2</v>
      </c>
      <c r="AE28" s="9">
        <v>0</v>
      </c>
      <c r="AF28" s="5">
        <v>16</v>
      </c>
      <c r="AG28" s="9">
        <v>0.60475694444444439</v>
      </c>
      <c r="AH28" s="9">
        <v>0.62800925925925932</v>
      </c>
      <c r="AI28" s="9">
        <v>2.3252314814814934E-2</v>
      </c>
      <c r="AJ28" s="9">
        <v>0</v>
      </c>
      <c r="AK28" s="17">
        <v>44</v>
      </c>
      <c r="AL28" s="18">
        <v>0.23958333333333334</v>
      </c>
      <c r="AM28" s="18">
        <v>0.62844907407407413</v>
      </c>
      <c r="AN28" s="18">
        <v>0</v>
      </c>
      <c r="AO28" s="18">
        <v>2.0243055555555001E-2</v>
      </c>
    </row>
    <row r="29" spans="1:41" x14ac:dyDescent="0.25">
      <c r="A29" s="27">
        <v>27</v>
      </c>
      <c r="B29" s="5">
        <v>16</v>
      </c>
      <c r="C29" s="6" t="s">
        <v>42</v>
      </c>
      <c r="D29" s="5" t="s">
        <v>12</v>
      </c>
      <c r="E29" s="9">
        <v>0.37123842592592682</v>
      </c>
      <c r="F29" s="5">
        <v>3</v>
      </c>
      <c r="G29" s="9">
        <v>0.23958333333333301</v>
      </c>
      <c r="H29" s="9">
        <v>0.33118055555555553</v>
      </c>
      <c r="I29" s="9">
        <v>9.1597222222222524E-2</v>
      </c>
      <c r="J29" s="9">
        <v>0</v>
      </c>
      <c r="K29" s="5">
        <v>4</v>
      </c>
      <c r="L29" s="9">
        <v>0.33118055555555553</v>
      </c>
      <c r="M29" s="9">
        <v>0.40633101851851849</v>
      </c>
      <c r="N29" s="9">
        <v>7.5150462962962961E-2</v>
      </c>
      <c r="O29" s="9">
        <v>0</v>
      </c>
      <c r="P29" s="5">
        <v>4</v>
      </c>
      <c r="Q29" s="9">
        <v>0.40633101851851849</v>
      </c>
      <c r="R29" s="9">
        <v>0.46902777777777777</v>
      </c>
      <c r="S29" s="9">
        <v>6.2696759259259272E-2</v>
      </c>
      <c r="T29" s="9">
        <v>0</v>
      </c>
      <c r="U29" s="9">
        <v>2.0706018518517999E-2</v>
      </c>
      <c r="V29" s="5">
        <v>1</v>
      </c>
      <c r="W29" s="9">
        <v>0.46902777777777777</v>
      </c>
      <c r="X29" s="9">
        <v>0.50194444444444442</v>
      </c>
      <c r="Y29" s="9">
        <v>3.291666666666665E-2</v>
      </c>
      <c r="Z29" s="9">
        <v>0</v>
      </c>
      <c r="AA29" s="5">
        <v>16</v>
      </c>
      <c r="AB29" s="9">
        <v>0.50194444444444442</v>
      </c>
      <c r="AC29" s="9">
        <v>0.60246527777777781</v>
      </c>
      <c r="AD29" s="9">
        <v>0.10052083333333339</v>
      </c>
      <c r="AE29" s="9">
        <v>0</v>
      </c>
      <c r="AF29" s="5">
        <v>16</v>
      </c>
      <c r="AG29" s="9">
        <v>0.60246527777777781</v>
      </c>
      <c r="AH29" s="9">
        <v>0.6315277777777778</v>
      </c>
      <c r="AI29" s="9">
        <v>2.9062499999999991E-2</v>
      </c>
      <c r="AJ29" s="9">
        <v>0</v>
      </c>
      <c r="AK29" s="17">
        <v>44</v>
      </c>
      <c r="AL29" s="18">
        <v>0.23958333333333334</v>
      </c>
      <c r="AM29" s="18">
        <v>0.63228009259259255</v>
      </c>
      <c r="AN29" s="18">
        <v>0</v>
      </c>
      <c r="AO29" s="18">
        <v>2.0706018518517999E-2</v>
      </c>
    </row>
    <row r="30" spans="1:41" x14ac:dyDescent="0.25">
      <c r="A30" s="27">
        <v>28</v>
      </c>
      <c r="B30" s="5">
        <v>28</v>
      </c>
      <c r="C30" s="6" t="s">
        <v>87</v>
      </c>
      <c r="D30" s="5" t="s">
        <v>54</v>
      </c>
      <c r="E30" s="9">
        <v>0.37291666666666723</v>
      </c>
      <c r="F30" s="5">
        <v>3</v>
      </c>
      <c r="G30" s="9">
        <v>0.23958333333333301</v>
      </c>
      <c r="H30" s="9">
        <v>0.34111111111111114</v>
      </c>
      <c r="I30" s="9">
        <v>0.10152777777777813</v>
      </c>
      <c r="J30" s="9">
        <v>0</v>
      </c>
      <c r="K30" s="5">
        <v>4</v>
      </c>
      <c r="L30" s="9">
        <v>0.34111111111111114</v>
      </c>
      <c r="M30" s="9">
        <v>0.40682870370370372</v>
      </c>
      <c r="N30" s="9">
        <v>6.5717592592592577E-2</v>
      </c>
      <c r="O30" s="9">
        <v>0</v>
      </c>
      <c r="P30" s="5">
        <v>4</v>
      </c>
      <c r="Q30" s="9">
        <v>0.40682870370370372</v>
      </c>
      <c r="R30" s="9">
        <v>0.46686342592592589</v>
      </c>
      <c r="S30" s="9">
        <v>6.003472222222217E-2</v>
      </c>
      <c r="T30" s="9">
        <v>0</v>
      </c>
      <c r="U30" s="9">
        <v>1.5196759259259007E-2</v>
      </c>
      <c r="V30" s="5">
        <v>1</v>
      </c>
      <c r="W30" s="9">
        <v>0.46686342592592589</v>
      </c>
      <c r="X30" s="9">
        <v>0.50199074074074079</v>
      </c>
      <c r="Y30" s="9">
        <v>3.5127314814814903E-2</v>
      </c>
      <c r="Z30" s="9">
        <v>0</v>
      </c>
      <c r="AA30" s="5">
        <v>16</v>
      </c>
      <c r="AB30" s="9">
        <v>0.50199074074074079</v>
      </c>
      <c r="AC30" s="9">
        <v>0.59671296296296295</v>
      </c>
      <c r="AD30" s="9">
        <v>9.4722222222222152E-2</v>
      </c>
      <c r="AE30" s="9">
        <v>0</v>
      </c>
      <c r="AF30" s="5">
        <v>16</v>
      </c>
      <c r="AG30" s="9">
        <v>0.59671296296296295</v>
      </c>
      <c r="AH30" s="9">
        <v>0.62769675925925927</v>
      </c>
      <c r="AI30" s="9">
        <v>3.0983796296296329E-2</v>
      </c>
      <c r="AJ30" s="9">
        <v>0</v>
      </c>
      <c r="AK30" s="17">
        <v>44</v>
      </c>
      <c r="AL30" s="18">
        <v>0.23958333333333334</v>
      </c>
      <c r="AM30" s="18">
        <v>0.62807870370370367</v>
      </c>
      <c r="AN30" s="18">
        <v>0</v>
      </c>
      <c r="AO30" s="18">
        <v>1.5196759259259007E-2</v>
      </c>
    </row>
    <row r="31" spans="1:41" x14ac:dyDescent="0.25">
      <c r="A31" s="27">
        <v>29</v>
      </c>
      <c r="B31" s="5">
        <v>30</v>
      </c>
      <c r="C31" s="6" t="s">
        <v>79</v>
      </c>
      <c r="D31" s="5" t="s">
        <v>54</v>
      </c>
      <c r="E31" s="9">
        <v>0.37409722222222208</v>
      </c>
      <c r="F31" s="5">
        <v>3</v>
      </c>
      <c r="G31" s="9">
        <v>0.23958333333333301</v>
      </c>
      <c r="H31" s="9">
        <v>0.34152777777777782</v>
      </c>
      <c r="I31" s="9">
        <v>0.10194444444444481</v>
      </c>
      <c r="J31" s="9">
        <v>0</v>
      </c>
      <c r="K31" s="5">
        <v>4</v>
      </c>
      <c r="L31" s="9">
        <v>0.34152777777777782</v>
      </c>
      <c r="M31" s="9">
        <v>0.41790509259259262</v>
      </c>
      <c r="N31" s="9">
        <v>7.6377314814814801E-2</v>
      </c>
      <c r="O31" s="9">
        <v>0</v>
      </c>
      <c r="P31" s="5">
        <v>4</v>
      </c>
      <c r="Q31" s="9">
        <v>0.41790509259259262</v>
      </c>
      <c r="R31" s="9">
        <v>0.4761111111111111</v>
      </c>
      <c r="S31" s="9">
        <v>5.8206018518518476E-2</v>
      </c>
      <c r="T31" s="9">
        <v>0</v>
      </c>
      <c r="U31" s="9">
        <v>1.930555555555602E-2</v>
      </c>
      <c r="V31" s="5">
        <v>1</v>
      </c>
      <c r="W31" s="9">
        <v>0.4761111111111111</v>
      </c>
      <c r="X31" s="9">
        <v>0.50565972222222222</v>
      </c>
      <c r="Y31" s="9">
        <v>2.9548611111111123E-2</v>
      </c>
      <c r="Z31" s="9">
        <v>0</v>
      </c>
      <c r="AA31" s="5">
        <v>16</v>
      </c>
      <c r="AB31" s="9">
        <v>0.50565972222222222</v>
      </c>
      <c r="AC31" s="9">
        <v>0.60563657407407401</v>
      </c>
      <c r="AD31" s="9">
        <v>9.9976851851851789E-2</v>
      </c>
      <c r="AE31" s="9">
        <v>0</v>
      </c>
      <c r="AF31" s="5">
        <v>16</v>
      </c>
      <c r="AG31" s="9">
        <v>0.60563657407407401</v>
      </c>
      <c r="AH31" s="9">
        <v>0.63298611111111114</v>
      </c>
      <c r="AI31" s="9">
        <v>2.734953703703713E-2</v>
      </c>
      <c r="AJ31" s="9">
        <v>0</v>
      </c>
      <c r="AK31" s="17">
        <v>44</v>
      </c>
      <c r="AL31" s="18">
        <v>0.23958333333333334</v>
      </c>
      <c r="AM31" s="18">
        <v>0.6334953703703704</v>
      </c>
      <c r="AN31" s="18">
        <v>0</v>
      </c>
      <c r="AO31" s="18">
        <v>1.930555555555602E-2</v>
      </c>
    </row>
    <row r="32" spans="1:41" x14ac:dyDescent="0.25">
      <c r="A32" s="27">
        <v>30</v>
      </c>
      <c r="B32" s="5">
        <v>27</v>
      </c>
      <c r="C32" s="6" t="s">
        <v>85</v>
      </c>
      <c r="D32" s="5" t="s">
        <v>73</v>
      </c>
      <c r="E32" s="9">
        <v>0.37972222222222224</v>
      </c>
      <c r="F32" s="5">
        <v>3</v>
      </c>
      <c r="G32" s="9">
        <v>0.23958333333333301</v>
      </c>
      <c r="H32" s="9">
        <v>0.34120370370370368</v>
      </c>
      <c r="I32" s="9">
        <v>0.10162037037037067</v>
      </c>
      <c r="J32" s="9">
        <v>0</v>
      </c>
      <c r="K32" s="5">
        <v>4</v>
      </c>
      <c r="L32" s="9">
        <v>0.34120370370370368</v>
      </c>
      <c r="M32" s="9">
        <v>0.41945601851851855</v>
      </c>
      <c r="N32" s="9">
        <v>7.8252314814814872E-2</v>
      </c>
      <c r="O32" s="9">
        <v>0</v>
      </c>
      <c r="P32" s="5">
        <v>4</v>
      </c>
      <c r="Q32" s="9">
        <v>0.41945601851851855</v>
      </c>
      <c r="R32" s="9">
        <v>0.49349537037037039</v>
      </c>
      <c r="S32" s="9">
        <v>7.4039351851851842E-2</v>
      </c>
      <c r="T32" s="9">
        <v>0</v>
      </c>
      <c r="U32" s="9">
        <v>2.6979166666666998E-2</v>
      </c>
      <c r="V32" s="5">
        <v>1</v>
      </c>
      <c r="W32" s="9">
        <v>0.49349537037037039</v>
      </c>
      <c r="X32" s="9">
        <v>0.52020833333333327</v>
      </c>
      <c r="Y32" s="9">
        <v>2.6712962962962883E-2</v>
      </c>
      <c r="Z32" s="9">
        <v>0</v>
      </c>
      <c r="AA32" s="5">
        <v>15</v>
      </c>
      <c r="AB32" s="9">
        <v>0.52020833333333327</v>
      </c>
      <c r="AC32" s="9">
        <v>0.60984953703703704</v>
      </c>
      <c r="AD32" s="9">
        <v>8.9641203703703765E-2</v>
      </c>
      <c r="AE32" s="9">
        <v>1.0416666666666666E-2</v>
      </c>
      <c r="AF32" s="5">
        <v>16</v>
      </c>
      <c r="AG32" s="9">
        <v>0.60984953703703704</v>
      </c>
      <c r="AH32" s="9">
        <v>0.63586805555555559</v>
      </c>
      <c r="AI32" s="9">
        <v>2.6018518518518552E-2</v>
      </c>
      <c r="AJ32" s="9">
        <v>0</v>
      </c>
      <c r="AK32" s="17">
        <v>43</v>
      </c>
      <c r="AL32" s="18">
        <v>0.23958333333333334</v>
      </c>
      <c r="AM32" s="18">
        <v>0.63624999999999998</v>
      </c>
      <c r="AN32" s="18">
        <v>1.0416666666666666E-2</v>
      </c>
      <c r="AO32" s="18">
        <v>2.6979166666666998E-2</v>
      </c>
    </row>
    <row r="33" spans="1:41" x14ac:dyDescent="0.25">
      <c r="A33" s="27">
        <v>31</v>
      </c>
      <c r="B33" s="5">
        <v>20</v>
      </c>
      <c r="C33" s="6" t="s">
        <v>59</v>
      </c>
      <c r="D33" s="5" t="s">
        <v>12</v>
      </c>
      <c r="E33" s="9">
        <v>0.38004629629629716</v>
      </c>
      <c r="F33" s="5">
        <v>3</v>
      </c>
      <c r="G33" s="9">
        <v>0.23958333333333301</v>
      </c>
      <c r="H33" s="9">
        <v>0.3225810185185185</v>
      </c>
      <c r="I33" s="9">
        <v>8.2997685185185494E-2</v>
      </c>
      <c r="J33" s="9">
        <v>0</v>
      </c>
      <c r="K33" s="5">
        <v>4</v>
      </c>
      <c r="L33" s="9">
        <v>0.3225810185185185</v>
      </c>
      <c r="M33" s="9">
        <v>0.38353009259259258</v>
      </c>
      <c r="N33" s="9">
        <v>6.0949074074074072E-2</v>
      </c>
      <c r="O33" s="9">
        <v>0</v>
      </c>
      <c r="P33" s="5">
        <v>4</v>
      </c>
      <c r="Q33" s="9">
        <v>0.38353009259259258</v>
      </c>
      <c r="R33" s="9">
        <v>0.4425694444444444</v>
      </c>
      <c r="S33" s="9">
        <v>5.9039351851851829E-2</v>
      </c>
      <c r="T33" s="9">
        <v>0</v>
      </c>
      <c r="U33" s="9">
        <v>1.8993055555555027E-2</v>
      </c>
      <c r="V33" s="5">
        <v>1</v>
      </c>
      <c r="W33" s="9">
        <v>0.4425694444444444</v>
      </c>
      <c r="X33" s="9">
        <v>0.47612268518518519</v>
      </c>
      <c r="Y33" s="9">
        <v>3.3553240740740786E-2</v>
      </c>
      <c r="Z33" s="9">
        <v>0</v>
      </c>
      <c r="AA33" s="5">
        <v>16</v>
      </c>
      <c r="AB33" s="9">
        <v>0.47612268518518519</v>
      </c>
      <c r="AC33" s="9">
        <v>0.61408564814814814</v>
      </c>
      <c r="AD33" s="9">
        <v>0.13796296296296295</v>
      </c>
      <c r="AE33" s="9">
        <v>0</v>
      </c>
      <c r="AF33" s="5">
        <v>16</v>
      </c>
      <c r="AG33" s="9">
        <v>0.61408564814814814</v>
      </c>
      <c r="AH33" s="9">
        <v>0.63862268518518517</v>
      </c>
      <c r="AI33" s="9">
        <v>2.4537037037037024E-2</v>
      </c>
      <c r="AJ33" s="9">
        <v>0</v>
      </c>
      <c r="AK33" s="17">
        <v>44</v>
      </c>
      <c r="AL33" s="18">
        <v>0.23958333333333334</v>
      </c>
      <c r="AM33" s="18">
        <v>0.63896990740740744</v>
      </c>
      <c r="AN33" s="18">
        <v>0</v>
      </c>
      <c r="AO33" s="18">
        <v>1.8993055555555027E-2</v>
      </c>
    </row>
    <row r="34" spans="1:41" x14ac:dyDescent="0.25">
      <c r="A34" s="27">
        <v>32</v>
      </c>
      <c r="B34" s="5">
        <v>22</v>
      </c>
      <c r="C34" s="6" t="s">
        <v>69</v>
      </c>
      <c r="D34" s="5" t="s">
        <v>12</v>
      </c>
      <c r="E34" s="9">
        <v>0.38282407407407465</v>
      </c>
      <c r="F34" s="5">
        <v>3</v>
      </c>
      <c r="G34" s="9">
        <v>0.23958333333333301</v>
      </c>
      <c r="H34" s="9">
        <v>0.34118055555555554</v>
      </c>
      <c r="I34" s="9">
        <v>0.10159722222222253</v>
      </c>
      <c r="J34" s="9">
        <v>0</v>
      </c>
      <c r="K34" s="5">
        <v>4</v>
      </c>
      <c r="L34" s="9">
        <v>0.34118055555555554</v>
      </c>
      <c r="M34" s="9">
        <v>0.40263888888888894</v>
      </c>
      <c r="N34" s="9">
        <v>6.1458333333333393E-2</v>
      </c>
      <c r="O34" s="9">
        <v>0</v>
      </c>
      <c r="P34" s="5">
        <v>4</v>
      </c>
      <c r="Q34" s="9">
        <v>0.40263888888888894</v>
      </c>
      <c r="R34" s="9">
        <v>0.47552083333333334</v>
      </c>
      <c r="S34" s="9">
        <v>7.2881944444444402E-2</v>
      </c>
      <c r="T34" s="9">
        <v>0</v>
      </c>
      <c r="U34" s="9">
        <v>2.2222222222222032E-2</v>
      </c>
      <c r="V34" s="5">
        <v>1</v>
      </c>
      <c r="W34" s="9">
        <v>0.47552083333333334</v>
      </c>
      <c r="X34" s="9">
        <v>0.50760416666666663</v>
      </c>
      <c r="Y34" s="9">
        <v>3.2083333333333297E-2</v>
      </c>
      <c r="Z34" s="9">
        <v>0</v>
      </c>
      <c r="AA34" s="5">
        <v>15</v>
      </c>
      <c r="AB34" s="9">
        <v>0.50760416666666663</v>
      </c>
      <c r="AC34" s="9">
        <v>0.59680555555555559</v>
      </c>
      <c r="AD34" s="9">
        <v>8.9201388888888955E-2</v>
      </c>
      <c r="AE34" s="9">
        <v>1.0416666666666666E-2</v>
      </c>
      <c r="AF34" s="5">
        <v>16</v>
      </c>
      <c r="AG34" s="9">
        <v>0.59680555555555559</v>
      </c>
      <c r="AH34" s="9">
        <v>0.63421296296296303</v>
      </c>
      <c r="AI34" s="9">
        <v>3.7407407407407445E-2</v>
      </c>
      <c r="AJ34" s="9">
        <v>0</v>
      </c>
      <c r="AK34" s="17">
        <v>43</v>
      </c>
      <c r="AL34" s="18">
        <v>0.23958333333333334</v>
      </c>
      <c r="AM34" s="18">
        <v>0.63488425925925929</v>
      </c>
      <c r="AN34" s="18">
        <v>1.0416666666666666E-2</v>
      </c>
      <c r="AO34" s="18">
        <v>2.2222222222222032E-2</v>
      </c>
    </row>
    <row r="35" spans="1:41" x14ac:dyDescent="0.25">
      <c r="A35" s="27">
        <v>33</v>
      </c>
      <c r="B35" s="5">
        <v>2</v>
      </c>
      <c r="C35" s="6" t="s">
        <v>89</v>
      </c>
      <c r="D35" s="5" t="s">
        <v>12</v>
      </c>
      <c r="E35" s="9">
        <v>0.38785879629629583</v>
      </c>
      <c r="F35" s="5">
        <v>3</v>
      </c>
      <c r="G35" s="9">
        <v>0.23958333333333301</v>
      </c>
      <c r="H35" s="9">
        <v>0.3523148148148148</v>
      </c>
      <c r="I35" s="9">
        <v>0.11273148148148179</v>
      </c>
      <c r="J35" s="9">
        <v>0</v>
      </c>
      <c r="K35" s="5">
        <v>4</v>
      </c>
      <c r="L35" s="9">
        <v>0.3523148148148148</v>
      </c>
      <c r="M35" s="9">
        <v>0.41216435185185185</v>
      </c>
      <c r="N35" s="9">
        <v>5.9849537037037048E-2</v>
      </c>
      <c r="O35" s="9">
        <v>0</v>
      </c>
      <c r="P35" s="5">
        <v>4</v>
      </c>
      <c r="Q35" s="9">
        <v>0.41216435185185185</v>
      </c>
      <c r="R35" s="9">
        <v>0.49131944444444442</v>
      </c>
      <c r="S35" s="9">
        <v>7.9155092592592569E-2</v>
      </c>
      <c r="T35" s="9">
        <v>0</v>
      </c>
      <c r="U35" s="9">
        <v>2.0972222222223003E-2</v>
      </c>
      <c r="V35" s="5">
        <v>1</v>
      </c>
      <c r="W35" s="9">
        <v>0.49131944444444442</v>
      </c>
      <c r="X35" s="9">
        <v>0.5191203703703704</v>
      </c>
      <c r="Y35" s="9">
        <v>2.7800925925925979E-2</v>
      </c>
      <c r="Z35" s="9">
        <v>0</v>
      </c>
      <c r="AA35" s="5">
        <v>14</v>
      </c>
      <c r="AB35" s="9">
        <v>0.5191203703703704</v>
      </c>
      <c r="AC35" s="9">
        <v>0.60487268518518522</v>
      </c>
      <c r="AD35" s="9">
        <v>8.5752314814814823E-2</v>
      </c>
      <c r="AE35" s="9">
        <v>2.0833333333333332E-2</v>
      </c>
      <c r="AF35" s="5">
        <v>16</v>
      </c>
      <c r="AG35" s="9">
        <v>0.60487268518518522</v>
      </c>
      <c r="AH35" s="9">
        <v>0.62758101851851855</v>
      </c>
      <c r="AI35" s="9">
        <v>2.270833333333333E-2</v>
      </c>
      <c r="AJ35" s="9">
        <v>0</v>
      </c>
      <c r="AK35" s="17">
        <v>42</v>
      </c>
      <c r="AL35" s="18">
        <v>0.23958333333333334</v>
      </c>
      <c r="AM35" s="18">
        <v>0.62802083333333336</v>
      </c>
      <c r="AN35" s="18">
        <v>2.0833333333333332E-2</v>
      </c>
      <c r="AO35" s="18">
        <v>2.0972222222223003E-2</v>
      </c>
    </row>
    <row r="36" spans="1:41" x14ac:dyDescent="0.25">
      <c r="A36" s="27">
        <v>34</v>
      </c>
      <c r="B36" s="5">
        <v>7</v>
      </c>
      <c r="C36" s="6" t="s">
        <v>91</v>
      </c>
      <c r="D36" s="5" t="s">
        <v>12</v>
      </c>
      <c r="E36" s="9">
        <v>0.39390046296296294</v>
      </c>
      <c r="F36" s="5">
        <v>3</v>
      </c>
      <c r="G36" s="9">
        <v>0.23958333333333301</v>
      </c>
      <c r="H36" s="9">
        <v>0.35450231481481481</v>
      </c>
      <c r="I36" s="9">
        <v>0.1149189814814818</v>
      </c>
      <c r="J36" s="9">
        <v>0</v>
      </c>
      <c r="K36" s="5">
        <v>4</v>
      </c>
      <c r="L36" s="9">
        <v>0.35450231481481481</v>
      </c>
      <c r="M36" s="9">
        <v>0.41614583333333338</v>
      </c>
      <c r="N36" s="9">
        <v>6.164351851851857E-2</v>
      </c>
      <c r="O36" s="9">
        <v>0</v>
      </c>
      <c r="P36" s="5">
        <v>4</v>
      </c>
      <c r="Q36" s="9">
        <v>0.41614583333333338</v>
      </c>
      <c r="R36" s="9">
        <v>0.48775462962962962</v>
      </c>
      <c r="S36" s="9">
        <v>7.160879629629624E-2</v>
      </c>
      <c r="T36" s="9">
        <v>0</v>
      </c>
      <c r="U36" s="9">
        <v>2.042824074074101E-2</v>
      </c>
      <c r="V36" s="5">
        <v>1</v>
      </c>
      <c r="W36" s="9">
        <v>0.48775462962962962</v>
      </c>
      <c r="X36" s="9">
        <v>0.52255787037037038</v>
      </c>
      <c r="Y36" s="9">
        <v>3.480324074074076E-2</v>
      </c>
      <c r="Z36" s="9">
        <v>0</v>
      </c>
      <c r="AA36" s="5">
        <v>14</v>
      </c>
      <c r="AB36" s="9">
        <v>0.52255787037037038</v>
      </c>
      <c r="AC36" s="9">
        <v>0.60466435185185186</v>
      </c>
      <c r="AD36" s="9">
        <v>8.2106481481481475E-2</v>
      </c>
      <c r="AE36" s="9">
        <v>2.0833333333333332E-2</v>
      </c>
      <c r="AF36" s="5">
        <v>16</v>
      </c>
      <c r="AG36" s="9">
        <v>0.60466435185185186</v>
      </c>
      <c r="AH36" s="9">
        <v>0.63307870370370367</v>
      </c>
      <c r="AI36" s="9">
        <v>2.8414351851851816E-2</v>
      </c>
      <c r="AJ36" s="9">
        <v>0</v>
      </c>
      <c r="AK36" s="17">
        <v>42</v>
      </c>
      <c r="AL36" s="18">
        <v>0.23958333333333334</v>
      </c>
      <c r="AM36" s="18">
        <v>0.63356481481481486</v>
      </c>
      <c r="AN36" s="18">
        <v>2.0833333333333332E-2</v>
      </c>
      <c r="AO36" s="18">
        <v>2.042824074074101E-2</v>
      </c>
    </row>
    <row r="37" spans="1:41" x14ac:dyDescent="0.25">
      <c r="A37" s="27">
        <v>35</v>
      </c>
      <c r="B37" s="5">
        <v>18</v>
      </c>
      <c r="C37" s="6" t="s">
        <v>67</v>
      </c>
      <c r="D37" s="5" t="s">
        <v>12</v>
      </c>
      <c r="E37" s="9">
        <v>0.39456018518518549</v>
      </c>
      <c r="F37" s="5">
        <v>3</v>
      </c>
      <c r="G37" s="9">
        <v>0.23958333333333301</v>
      </c>
      <c r="H37" s="9">
        <v>0.34065972222222224</v>
      </c>
      <c r="I37" s="9">
        <v>0.10107638888888923</v>
      </c>
      <c r="J37" s="9">
        <v>0</v>
      </c>
      <c r="K37" s="5">
        <v>4</v>
      </c>
      <c r="L37" s="9">
        <v>0.34065972222222224</v>
      </c>
      <c r="M37" s="9">
        <v>0.4181597222222222</v>
      </c>
      <c r="N37" s="9">
        <v>7.7499999999999958E-2</v>
      </c>
      <c r="O37" s="9">
        <v>0</v>
      </c>
      <c r="P37" s="5">
        <v>4</v>
      </c>
      <c r="Q37" s="9">
        <v>0.4181597222222222</v>
      </c>
      <c r="R37" s="9">
        <v>0.48335648148148147</v>
      </c>
      <c r="S37" s="9">
        <v>6.5196759259259274E-2</v>
      </c>
      <c r="T37" s="9">
        <v>2.0833333333333332E-2</v>
      </c>
      <c r="U37" s="9">
        <v>1.9375000000000031E-2</v>
      </c>
      <c r="V37" s="5">
        <v>1</v>
      </c>
      <c r="W37" s="9">
        <v>0.48335648148148147</v>
      </c>
      <c r="X37" s="9">
        <v>0.51267361111111109</v>
      </c>
      <c r="Y37" s="9">
        <v>2.9317129629629624E-2</v>
      </c>
      <c r="Z37" s="9">
        <v>0</v>
      </c>
      <c r="AA37" s="5">
        <v>15</v>
      </c>
      <c r="AB37" s="9">
        <v>0.51267361111111109</v>
      </c>
      <c r="AC37" s="9">
        <v>0.59562499999999996</v>
      </c>
      <c r="AD37" s="9">
        <v>8.2951388888888866E-2</v>
      </c>
      <c r="AE37" s="9">
        <v>1.0416666666666666E-2</v>
      </c>
      <c r="AF37" s="5">
        <v>16</v>
      </c>
      <c r="AG37" s="9">
        <v>0.59562499999999996</v>
      </c>
      <c r="AH37" s="9">
        <v>0.6222685185185185</v>
      </c>
      <c r="AI37" s="9">
        <v>2.6643518518518539E-2</v>
      </c>
      <c r="AJ37" s="9">
        <v>0</v>
      </c>
      <c r="AK37" s="17">
        <v>43</v>
      </c>
      <c r="AL37" s="18">
        <v>0.23958333333333334</v>
      </c>
      <c r="AM37" s="18">
        <v>0.62268518518518523</v>
      </c>
      <c r="AN37" s="18">
        <v>3.125E-2</v>
      </c>
      <c r="AO37" s="18">
        <v>1.9375000000000031E-2</v>
      </c>
    </row>
    <row r="38" spans="1:41" x14ac:dyDescent="0.25">
      <c r="A38" s="27">
        <v>36</v>
      </c>
      <c r="B38" s="5">
        <v>25</v>
      </c>
      <c r="C38" s="6" t="s">
        <v>71</v>
      </c>
      <c r="D38" s="5" t="s">
        <v>73</v>
      </c>
      <c r="E38" s="9">
        <v>0.39728009259259239</v>
      </c>
      <c r="F38" s="5">
        <v>3</v>
      </c>
      <c r="G38" s="9">
        <v>0.23958333333333301</v>
      </c>
      <c r="H38" s="9">
        <v>0.34768518518518521</v>
      </c>
      <c r="I38" s="9">
        <v>0.1081018518518522</v>
      </c>
      <c r="J38" s="9">
        <v>2.0833333333333332E-2</v>
      </c>
      <c r="K38" s="5">
        <v>4</v>
      </c>
      <c r="L38" s="9">
        <v>0.34768518518518521</v>
      </c>
      <c r="M38" s="9">
        <v>0.41170138888888891</v>
      </c>
      <c r="N38" s="9">
        <v>6.40162037037037E-2</v>
      </c>
      <c r="O38" s="9">
        <v>0</v>
      </c>
      <c r="P38" s="5">
        <v>4</v>
      </c>
      <c r="Q38" s="9">
        <v>0.41170138888888891</v>
      </c>
      <c r="R38" s="9">
        <v>0.47392361111111114</v>
      </c>
      <c r="S38" s="9">
        <v>6.2222222222222234E-2</v>
      </c>
      <c r="T38" s="9">
        <v>0</v>
      </c>
      <c r="U38" s="9">
        <v>1.069444444444495E-2</v>
      </c>
      <c r="V38" s="5">
        <v>1</v>
      </c>
      <c r="W38" s="9">
        <v>0.47392361111111114</v>
      </c>
      <c r="X38" s="9">
        <v>0.5040162037037037</v>
      </c>
      <c r="Y38" s="9">
        <v>3.009259259259256E-2</v>
      </c>
      <c r="Z38" s="9">
        <v>0</v>
      </c>
      <c r="AA38" s="5">
        <v>16</v>
      </c>
      <c r="AB38" s="9">
        <v>0.5040162037037037</v>
      </c>
      <c r="AC38" s="9">
        <v>0.59542824074074074</v>
      </c>
      <c r="AD38" s="9">
        <v>9.1412037037037042E-2</v>
      </c>
      <c r="AE38" s="9">
        <v>0</v>
      </c>
      <c r="AF38" s="5">
        <v>16</v>
      </c>
      <c r="AG38" s="9">
        <v>0.59542824074074074</v>
      </c>
      <c r="AH38" s="9">
        <v>0.62672453703703701</v>
      </c>
      <c r="AI38" s="9">
        <v>3.1296296296296267E-2</v>
      </c>
      <c r="AJ38" s="9">
        <v>0</v>
      </c>
      <c r="AK38" s="17">
        <v>44</v>
      </c>
      <c r="AL38" s="18">
        <v>0.23958333333333334</v>
      </c>
      <c r="AM38" s="18">
        <v>0.6271296296296297</v>
      </c>
      <c r="AN38" s="18">
        <v>2.0833333333333332E-2</v>
      </c>
      <c r="AO38" s="18">
        <v>1.069444444444495E-2</v>
      </c>
    </row>
    <row r="39" spans="1:41" x14ac:dyDescent="0.25">
      <c r="A39" s="27">
        <v>37</v>
      </c>
      <c r="B39" s="5">
        <v>37</v>
      </c>
      <c r="C39" s="6" t="s">
        <v>81</v>
      </c>
      <c r="D39" s="5" t="s">
        <v>19</v>
      </c>
      <c r="E39" s="9">
        <v>0.3987037037037045</v>
      </c>
      <c r="F39" s="5">
        <v>3</v>
      </c>
      <c r="G39" s="9">
        <v>0.23958333333333301</v>
      </c>
      <c r="H39" s="9">
        <v>0.35143518518518518</v>
      </c>
      <c r="I39" s="9">
        <v>0.11185185185185217</v>
      </c>
      <c r="J39" s="9">
        <v>0</v>
      </c>
      <c r="K39" s="5">
        <v>4</v>
      </c>
      <c r="L39" s="9">
        <v>0.35143518518518518</v>
      </c>
      <c r="M39" s="9">
        <v>0.41883101851851851</v>
      </c>
      <c r="N39" s="9">
        <v>6.7395833333333321E-2</v>
      </c>
      <c r="O39" s="9">
        <v>0</v>
      </c>
      <c r="P39" s="5">
        <v>4</v>
      </c>
      <c r="Q39" s="9">
        <v>0.41883101851851851</v>
      </c>
      <c r="R39" s="9">
        <v>0.48888888888888887</v>
      </c>
      <c r="S39" s="9">
        <v>7.0057870370370368E-2</v>
      </c>
      <c r="T39" s="9">
        <v>0</v>
      </c>
      <c r="U39" s="9">
        <v>2.2106481481480977E-2</v>
      </c>
      <c r="V39" s="5">
        <v>1</v>
      </c>
      <c r="W39" s="9">
        <v>0.48888888888888887</v>
      </c>
      <c r="X39" s="9">
        <v>0.52048611111111109</v>
      </c>
      <c r="Y39" s="9">
        <v>3.1597222222222221E-2</v>
      </c>
      <c r="Z39" s="9">
        <v>0</v>
      </c>
      <c r="AA39" s="5">
        <v>14</v>
      </c>
      <c r="AB39" s="9">
        <v>0.52048611111111109</v>
      </c>
      <c r="AC39" s="9">
        <v>0.60461805555555559</v>
      </c>
      <c r="AD39" s="9">
        <v>8.4131944444444495E-2</v>
      </c>
      <c r="AE39" s="9">
        <v>2.0833333333333332E-2</v>
      </c>
      <c r="AF39" s="5">
        <v>16</v>
      </c>
      <c r="AG39" s="9">
        <v>0.60461805555555559</v>
      </c>
      <c r="AH39" s="9">
        <v>0.6395601851851852</v>
      </c>
      <c r="AI39" s="9">
        <v>3.4942129629629615E-2</v>
      </c>
      <c r="AJ39" s="9">
        <v>0</v>
      </c>
      <c r="AK39" s="17">
        <v>42</v>
      </c>
      <c r="AL39" s="18">
        <v>0.23958333333333334</v>
      </c>
      <c r="AM39" s="18">
        <v>0.64027777777777783</v>
      </c>
      <c r="AN39" s="18">
        <v>2.0833333333333332E-2</v>
      </c>
      <c r="AO39" s="18">
        <v>2.2106481481480977E-2</v>
      </c>
    </row>
    <row r="40" spans="1:41" x14ac:dyDescent="0.25">
      <c r="A40" s="27">
        <v>38</v>
      </c>
      <c r="B40" s="5">
        <v>38</v>
      </c>
      <c r="C40" s="6" t="s">
        <v>93</v>
      </c>
      <c r="D40" s="5" t="s">
        <v>19</v>
      </c>
      <c r="E40" s="9">
        <v>0.40216435185185251</v>
      </c>
      <c r="F40" s="5">
        <v>3</v>
      </c>
      <c r="G40" s="9">
        <v>0.23958333333333301</v>
      </c>
      <c r="H40" s="9">
        <v>0.34041666666666665</v>
      </c>
      <c r="I40" s="9">
        <v>0.10083333333333364</v>
      </c>
      <c r="J40" s="9">
        <v>0</v>
      </c>
      <c r="K40" s="5">
        <v>3</v>
      </c>
      <c r="L40" s="9">
        <v>0.34041666666666665</v>
      </c>
      <c r="M40" s="9">
        <v>0.40274305555555556</v>
      </c>
      <c r="N40" s="9">
        <v>6.2326388888888917E-2</v>
      </c>
      <c r="O40" s="9">
        <v>2.0833333333333332E-2</v>
      </c>
      <c r="P40" s="5">
        <v>4</v>
      </c>
      <c r="Q40" s="9">
        <v>0.40274305555555556</v>
      </c>
      <c r="R40" s="9">
        <v>0.46936342592592589</v>
      </c>
      <c r="S40" s="9">
        <v>6.662037037037033E-2</v>
      </c>
      <c r="T40" s="9">
        <v>0</v>
      </c>
      <c r="U40" s="9">
        <v>1.7546296296296005E-2</v>
      </c>
      <c r="V40" s="5">
        <v>1</v>
      </c>
      <c r="W40" s="9">
        <v>0.46936342592592589</v>
      </c>
      <c r="X40" s="9">
        <v>0.50079861111111112</v>
      </c>
      <c r="Y40" s="9">
        <v>3.1435185185185233E-2</v>
      </c>
      <c r="Z40" s="9">
        <v>0</v>
      </c>
      <c r="AA40" s="5">
        <v>16</v>
      </c>
      <c r="AB40" s="9">
        <v>0.50079861111111112</v>
      </c>
      <c r="AC40" s="9">
        <v>0.60851851851851857</v>
      </c>
      <c r="AD40" s="9">
        <v>0.10771990740740744</v>
      </c>
      <c r="AE40" s="9">
        <v>0</v>
      </c>
      <c r="AF40" s="5">
        <v>16</v>
      </c>
      <c r="AG40" s="9">
        <v>0.60851851851851857</v>
      </c>
      <c r="AH40" s="9">
        <v>0.63846064814814818</v>
      </c>
      <c r="AI40" s="9">
        <v>2.994212962962961E-2</v>
      </c>
      <c r="AJ40" s="9">
        <v>0</v>
      </c>
      <c r="AK40" s="17">
        <v>43</v>
      </c>
      <c r="AL40" s="18">
        <v>0.23958333333333334</v>
      </c>
      <c r="AM40" s="18">
        <v>0.63894675925925926</v>
      </c>
      <c r="AN40" s="18">
        <v>2.0833333333333332E-2</v>
      </c>
      <c r="AO40" s="18">
        <v>1.7546296296296005E-2</v>
      </c>
    </row>
    <row r="41" spans="1:41" x14ac:dyDescent="0.25">
      <c r="A41" s="27">
        <v>39</v>
      </c>
      <c r="B41" s="5">
        <v>49</v>
      </c>
      <c r="C41" s="6" t="s">
        <v>83</v>
      </c>
      <c r="D41" s="5" t="s">
        <v>19</v>
      </c>
      <c r="E41" s="9">
        <v>0.41064814814814893</v>
      </c>
      <c r="F41" s="5">
        <v>3</v>
      </c>
      <c r="G41" s="9">
        <v>0.23958333333333301</v>
      </c>
      <c r="H41" s="9">
        <v>0.34001157407407406</v>
      </c>
      <c r="I41" s="9">
        <v>0.10042824074074105</v>
      </c>
      <c r="J41" s="9">
        <v>0</v>
      </c>
      <c r="K41" s="5">
        <v>4</v>
      </c>
      <c r="L41" s="9">
        <v>0.34001157407407406</v>
      </c>
      <c r="M41" s="9">
        <v>0.40812500000000002</v>
      </c>
      <c r="N41" s="9">
        <v>6.8113425925925952E-2</v>
      </c>
      <c r="O41" s="9">
        <v>0</v>
      </c>
      <c r="P41" s="5">
        <v>4</v>
      </c>
      <c r="Q41" s="9">
        <v>0.40812500000000002</v>
      </c>
      <c r="R41" s="9">
        <v>0.48535879629629625</v>
      </c>
      <c r="S41" s="9">
        <v>7.7233796296296231E-2</v>
      </c>
      <c r="T41" s="9">
        <v>0</v>
      </c>
      <c r="U41" s="9">
        <v>2.0219907407406978E-2</v>
      </c>
      <c r="V41" s="5">
        <v>1</v>
      </c>
      <c r="W41" s="9">
        <v>0.48535879629629625</v>
      </c>
      <c r="X41" s="9">
        <v>0.51873842592592589</v>
      </c>
      <c r="Y41" s="9">
        <v>3.3379629629629648E-2</v>
      </c>
      <c r="Z41" s="9">
        <v>0</v>
      </c>
      <c r="AA41" s="5">
        <v>12</v>
      </c>
      <c r="AB41" s="9">
        <v>0.51873842592592589</v>
      </c>
      <c r="AC41" s="9">
        <v>0.60211805555555553</v>
      </c>
      <c r="AD41" s="9">
        <v>8.3379629629629637E-2</v>
      </c>
      <c r="AE41" s="9">
        <v>4.1666666666666664E-2</v>
      </c>
      <c r="AF41" s="5">
        <v>16</v>
      </c>
      <c r="AG41" s="9">
        <v>0.60211805555555553</v>
      </c>
      <c r="AH41" s="9">
        <v>0.62878472222222226</v>
      </c>
      <c r="AI41" s="9">
        <v>2.6666666666666727E-2</v>
      </c>
      <c r="AJ41" s="9">
        <v>0</v>
      </c>
      <c r="AK41" s="17">
        <v>40</v>
      </c>
      <c r="AL41" s="18">
        <v>0.23958333333333334</v>
      </c>
      <c r="AM41" s="18">
        <v>0.62922453703703707</v>
      </c>
      <c r="AN41" s="18">
        <v>4.1666666666666664E-2</v>
      </c>
      <c r="AO41" s="18">
        <v>2.0219907407406978E-2</v>
      </c>
    </row>
    <row r="42" spans="1:41" x14ac:dyDescent="0.25">
      <c r="A42" s="27">
        <v>40</v>
      </c>
      <c r="B42" s="5">
        <v>52</v>
      </c>
      <c r="C42" s="6" t="s">
        <v>76</v>
      </c>
      <c r="D42" s="5" t="s">
        <v>78</v>
      </c>
      <c r="E42" s="9">
        <v>0.41878472222222235</v>
      </c>
      <c r="F42" s="5">
        <v>3</v>
      </c>
      <c r="G42" s="9">
        <v>0.23958333333333301</v>
      </c>
      <c r="H42" s="9">
        <v>0.37377314814814816</v>
      </c>
      <c r="I42" s="9">
        <v>0.13418981481481515</v>
      </c>
      <c r="J42" s="9">
        <v>0</v>
      </c>
      <c r="K42" s="5">
        <v>4</v>
      </c>
      <c r="L42" s="9">
        <v>0.37377314814814816</v>
      </c>
      <c r="M42" s="9">
        <v>0.43645833333333334</v>
      </c>
      <c r="N42" s="9">
        <v>6.2685185185185177E-2</v>
      </c>
      <c r="O42" s="9">
        <v>0</v>
      </c>
      <c r="P42" s="5">
        <v>4</v>
      </c>
      <c r="Q42" s="9">
        <v>0.43645833333333334</v>
      </c>
      <c r="R42" s="9">
        <v>0.48562499999999997</v>
      </c>
      <c r="S42" s="9">
        <v>4.9166666666666636E-2</v>
      </c>
      <c r="T42" s="9">
        <v>0</v>
      </c>
      <c r="U42" s="9">
        <v>9.0162037037039844E-3</v>
      </c>
      <c r="V42" s="5">
        <v>1</v>
      </c>
      <c r="W42" s="9">
        <v>0.48562499999999997</v>
      </c>
      <c r="X42" s="9">
        <v>0.51263888888888887</v>
      </c>
      <c r="Y42" s="9">
        <v>2.7013888888888893E-2</v>
      </c>
      <c r="Z42" s="9">
        <v>0</v>
      </c>
      <c r="AA42" s="5">
        <v>14</v>
      </c>
      <c r="AB42" s="9">
        <v>0.51263888888888887</v>
      </c>
      <c r="AC42" s="9">
        <v>0.60606481481481478</v>
      </c>
      <c r="AD42" s="9">
        <v>9.3425925925925912E-2</v>
      </c>
      <c r="AE42" s="9">
        <v>2.0833333333333332E-2</v>
      </c>
      <c r="AF42" s="5">
        <v>16</v>
      </c>
      <c r="AG42" s="9">
        <v>0.60606481481481478</v>
      </c>
      <c r="AH42" s="9">
        <v>0.646550925925926</v>
      </c>
      <c r="AI42" s="9">
        <v>4.0486111111111223E-2</v>
      </c>
      <c r="AJ42" s="9">
        <v>0</v>
      </c>
      <c r="AK42" s="17">
        <v>42</v>
      </c>
      <c r="AL42" s="18">
        <v>0.23958333333333334</v>
      </c>
      <c r="AM42" s="18">
        <v>0.64751157407407411</v>
      </c>
      <c r="AN42" s="18">
        <v>2.0833333333333332E-2</v>
      </c>
      <c r="AO42" s="18">
        <v>9.0162037037039844E-3</v>
      </c>
    </row>
    <row r="43" spans="1:41" x14ac:dyDescent="0.25">
      <c r="A43" s="27">
        <v>41</v>
      </c>
      <c r="B43" s="5">
        <v>26</v>
      </c>
      <c r="C43" s="6" t="s">
        <v>99</v>
      </c>
      <c r="D43" s="5" t="s">
        <v>73</v>
      </c>
      <c r="E43" s="9">
        <v>0.43128472222222253</v>
      </c>
      <c r="F43" s="5">
        <v>3</v>
      </c>
      <c r="G43" s="9">
        <v>0.23958333333333301</v>
      </c>
      <c r="H43" s="9">
        <v>0.34063657407407405</v>
      </c>
      <c r="I43" s="9">
        <v>0.10105324074074104</v>
      </c>
      <c r="J43" s="9">
        <v>0</v>
      </c>
      <c r="K43" s="5">
        <v>4</v>
      </c>
      <c r="L43" s="9">
        <v>0.34063657407407405</v>
      </c>
      <c r="M43" s="9">
        <v>0.40622685185185187</v>
      </c>
      <c r="N43" s="9">
        <v>6.5590277777777817E-2</v>
      </c>
      <c r="O43" s="9">
        <v>0</v>
      </c>
      <c r="P43" s="5">
        <v>4</v>
      </c>
      <c r="Q43" s="9">
        <v>0.40622685185185187</v>
      </c>
      <c r="R43" s="9">
        <v>0.47849537037037032</v>
      </c>
      <c r="S43" s="9">
        <v>7.2268518518518454E-2</v>
      </c>
      <c r="T43" s="9">
        <v>0</v>
      </c>
      <c r="U43" s="9">
        <v>2.4537037037037024E-2</v>
      </c>
      <c r="V43" s="5">
        <v>1</v>
      </c>
      <c r="W43" s="9">
        <v>0.47849537037037032</v>
      </c>
      <c r="X43" s="9">
        <v>0.51059027777777777</v>
      </c>
      <c r="Y43" s="9">
        <v>3.2094907407407447E-2</v>
      </c>
      <c r="Z43" s="9">
        <v>0</v>
      </c>
      <c r="AA43" s="5">
        <v>12</v>
      </c>
      <c r="AB43" s="9">
        <v>0.51059027777777777</v>
      </c>
      <c r="AC43" s="9">
        <v>0.62084490740740739</v>
      </c>
      <c r="AD43" s="9">
        <v>0.11025462962962962</v>
      </c>
      <c r="AE43" s="9">
        <v>4.1666666666666664E-2</v>
      </c>
      <c r="AF43" s="5">
        <v>16</v>
      </c>
      <c r="AG43" s="9">
        <v>0.62084490740740739</v>
      </c>
      <c r="AH43" s="9">
        <v>0.6537384259259259</v>
      </c>
      <c r="AI43" s="9">
        <v>3.2893518518518516E-2</v>
      </c>
      <c r="AJ43" s="9">
        <v>0</v>
      </c>
      <c r="AK43" s="17">
        <v>40</v>
      </c>
      <c r="AL43" s="18">
        <v>0.23958333333333334</v>
      </c>
      <c r="AM43" s="18">
        <v>0.65437500000000004</v>
      </c>
      <c r="AN43" s="18">
        <v>4.1666666666666664E-2</v>
      </c>
      <c r="AO43" s="18">
        <v>2.4537037037037024E-2</v>
      </c>
    </row>
    <row r="44" spans="1:41" x14ac:dyDescent="0.25">
      <c r="A44" s="27">
        <v>42</v>
      </c>
      <c r="B44" s="5">
        <v>29</v>
      </c>
      <c r="C44" s="6" t="s">
        <v>95</v>
      </c>
      <c r="D44" s="5" t="s">
        <v>54</v>
      </c>
      <c r="E44" s="9">
        <v>0.46835648148148212</v>
      </c>
      <c r="F44" s="5">
        <v>3</v>
      </c>
      <c r="G44" s="9">
        <v>0.23958333333333301</v>
      </c>
      <c r="H44" s="9">
        <v>0.34475694444444444</v>
      </c>
      <c r="I44" s="9">
        <v>0.10517361111111143</v>
      </c>
      <c r="J44" s="9">
        <v>0</v>
      </c>
      <c r="K44" s="5">
        <v>4</v>
      </c>
      <c r="L44" s="9">
        <v>0.34475694444444444</v>
      </c>
      <c r="M44" s="9">
        <v>0.41875000000000001</v>
      </c>
      <c r="N44" s="9">
        <v>7.3993055555555576E-2</v>
      </c>
      <c r="O44" s="9">
        <v>0</v>
      </c>
      <c r="P44" s="5">
        <v>4</v>
      </c>
      <c r="Q44" s="9">
        <v>0.41875000000000001</v>
      </c>
      <c r="R44" s="9">
        <v>0.49221064814814819</v>
      </c>
      <c r="S44" s="9">
        <v>7.3460648148148178E-2</v>
      </c>
      <c r="T44" s="9">
        <v>0</v>
      </c>
      <c r="U44" s="9">
        <v>2.1006944444444009E-2</v>
      </c>
      <c r="V44" s="5">
        <v>1</v>
      </c>
      <c r="W44" s="9">
        <v>0.49221064814814819</v>
      </c>
      <c r="X44" s="9">
        <v>0.52619212962962958</v>
      </c>
      <c r="Y44" s="9">
        <v>3.398148148148139E-2</v>
      </c>
      <c r="Z44" s="9">
        <v>0</v>
      </c>
      <c r="AA44" s="5">
        <v>1</v>
      </c>
      <c r="AB44" s="9">
        <v>0.52619212962962958</v>
      </c>
      <c r="AC44" s="9">
        <v>0.54556712962962961</v>
      </c>
      <c r="AD44" s="9">
        <v>1.9375000000000031E-2</v>
      </c>
      <c r="AE44" s="9">
        <v>0.15624999999999997</v>
      </c>
      <c r="AF44" s="5">
        <v>16</v>
      </c>
      <c r="AG44" s="9">
        <v>0.54556712962962961</v>
      </c>
      <c r="AH44" s="9">
        <v>0.57269675925925922</v>
      </c>
      <c r="AI44" s="9">
        <v>2.7129629629629615E-2</v>
      </c>
      <c r="AJ44" s="9">
        <v>0</v>
      </c>
      <c r="AK44" s="17">
        <v>29</v>
      </c>
      <c r="AL44" s="18">
        <v>0.23958333333333334</v>
      </c>
      <c r="AM44" s="18">
        <v>0.57318287037037041</v>
      </c>
      <c r="AN44" s="18">
        <v>0.15624999999999997</v>
      </c>
      <c r="AO44" s="18">
        <v>2.1006944444444009E-2</v>
      </c>
    </row>
    <row r="45" spans="1:41" x14ac:dyDescent="0.25">
      <c r="A45" s="27">
        <v>43</v>
      </c>
      <c r="B45" s="5">
        <v>39</v>
      </c>
      <c r="C45" s="6" t="s">
        <v>105</v>
      </c>
      <c r="D45" s="5" t="s">
        <v>19</v>
      </c>
      <c r="E45" s="9">
        <v>0.46957175925925965</v>
      </c>
      <c r="F45" s="5">
        <v>3</v>
      </c>
      <c r="G45" s="9">
        <v>0.23958333333333301</v>
      </c>
      <c r="H45" s="9">
        <v>0.33832175925925928</v>
      </c>
      <c r="I45" s="9">
        <v>9.8738425925926271E-2</v>
      </c>
      <c r="J45" s="9">
        <v>0</v>
      </c>
      <c r="K45" s="5">
        <v>4</v>
      </c>
      <c r="L45" s="9">
        <v>0.33832175925925928</v>
      </c>
      <c r="M45" s="9">
        <v>0.41853009259259261</v>
      </c>
      <c r="N45" s="9">
        <v>8.0208333333333326E-2</v>
      </c>
      <c r="O45" s="9">
        <v>0</v>
      </c>
      <c r="P45" s="5">
        <v>4</v>
      </c>
      <c r="Q45" s="9">
        <v>0.41853009259259261</v>
      </c>
      <c r="R45" s="9">
        <v>0.50059027777777776</v>
      </c>
      <c r="S45" s="9">
        <v>8.2060185185185153E-2</v>
      </c>
      <c r="T45" s="9">
        <v>0</v>
      </c>
      <c r="U45" s="9">
        <v>2.6423611111110967E-2</v>
      </c>
      <c r="V45" s="5">
        <v>1</v>
      </c>
      <c r="W45" s="9">
        <v>0.50059027777777776</v>
      </c>
      <c r="X45" s="9">
        <v>0.53384259259259259</v>
      </c>
      <c r="Y45" s="9">
        <v>3.3252314814814832E-2</v>
      </c>
      <c r="Z45" s="9">
        <v>0</v>
      </c>
      <c r="AA45" s="5">
        <v>1</v>
      </c>
      <c r="AB45" s="9">
        <v>0.53384259259259259</v>
      </c>
      <c r="AC45" s="9">
        <v>0.54880787037037038</v>
      </c>
      <c r="AD45" s="9">
        <v>1.4965277777777786E-2</v>
      </c>
      <c r="AE45" s="9">
        <v>0.15624999999999997</v>
      </c>
      <c r="AF45" s="5">
        <v>16</v>
      </c>
      <c r="AG45" s="9">
        <v>0.54880787037037038</v>
      </c>
      <c r="AH45" s="9">
        <v>0.57932870370370371</v>
      </c>
      <c r="AI45" s="9">
        <v>3.052083333333333E-2</v>
      </c>
      <c r="AJ45" s="9">
        <v>0</v>
      </c>
      <c r="AK45" s="17">
        <v>29</v>
      </c>
      <c r="AL45" s="18">
        <v>0.23958333333333334</v>
      </c>
      <c r="AM45" s="18">
        <v>0.57997685185185188</v>
      </c>
      <c r="AN45" s="18">
        <v>0.15624999999999997</v>
      </c>
      <c r="AO45" s="18">
        <v>2.6423611111110967E-2</v>
      </c>
    </row>
    <row r="46" spans="1:41" x14ac:dyDescent="0.25">
      <c r="A46" s="27">
        <v>44</v>
      </c>
      <c r="B46" s="5">
        <v>40</v>
      </c>
      <c r="C46" s="6" t="s">
        <v>97</v>
      </c>
      <c r="D46" s="5" t="s">
        <v>19</v>
      </c>
      <c r="E46" s="9">
        <v>0.47276620370370415</v>
      </c>
      <c r="F46" s="5">
        <v>3</v>
      </c>
      <c r="G46" s="9">
        <v>0.23958333333333301</v>
      </c>
      <c r="H46" s="9">
        <v>0.34813657407407406</v>
      </c>
      <c r="I46" s="9">
        <v>0.10855324074074105</v>
      </c>
      <c r="J46" s="9">
        <v>0</v>
      </c>
      <c r="K46" s="5">
        <v>4</v>
      </c>
      <c r="L46" s="9">
        <v>0.34813657407407406</v>
      </c>
      <c r="M46" s="9">
        <v>0.40583333333333332</v>
      </c>
      <c r="N46" s="9">
        <v>5.7696759259259267E-2</v>
      </c>
      <c r="O46" s="9">
        <v>0</v>
      </c>
      <c r="P46" s="5">
        <v>4</v>
      </c>
      <c r="Q46" s="9">
        <v>0.40583333333333332</v>
      </c>
      <c r="R46" s="9">
        <v>0.48916666666666669</v>
      </c>
      <c r="S46" s="9">
        <v>8.333333333333337E-2</v>
      </c>
      <c r="T46" s="9">
        <v>0</v>
      </c>
      <c r="U46" s="9">
        <v>2.0798611111111032E-2</v>
      </c>
      <c r="V46" s="5">
        <v>1</v>
      </c>
      <c r="W46" s="9">
        <v>0.48916666666666669</v>
      </c>
      <c r="X46" s="9">
        <v>0.52542824074074079</v>
      </c>
      <c r="Y46" s="9">
        <v>3.6261574074074099E-2</v>
      </c>
      <c r="Z46" s="9">
        <v>0</v>
      </c>
      <c r="AA46" s="5">
        <v>1</v>
      </c>
      <c r="AB46" s="9">
        <v>0.52542824074074079</v>
      </c>
      <c r="AC46" s="9">
        <v>0.54196759259259253</v>
      </c>
      <c r="AD46" s="9">
        <v>1.6539351851851736E-2</v>
      </c>
      <c r="AE46" s="9">
        <v>0.15624999999999997</v>
      </c>
      <c r="AF46" s="5">
        <v>16</v>
      </c>
      <c r="AG46" s="9">
        <v>0.54196759259259253</v>
      </c>
      <c r="AH46" s="9">
        <v>0.57689814814814822</v>
      </c>
      <c r="AI46" s="9">
        <v>3.4930555555555687E-2</v>
      </c>
      <c r="AJ46" s="9">
        <v>0</v>
      </c>
      <c r="AK46" s="17">
        <v>29</v>
      </c>
      <c r="AL46" s="18">
        <v>0.23958333333333334</v>
      </c>
      <c r="AM46" s="18">
        <v>0.57738425925925929</v>
      </c>
      <c r="AN46" s="18">
        <v>0.15624999999999997</v>
      </c>
      <c r="AO46" s="18">
        <v>2.0798611111111032E-2</v>
      </c>
    </row>
    <row r="47" spans="1:41" x14ac:dyDescent="0.25">
      <c r="A47" s="27">
        <v>45</v>
      </c>
      <c r="B47" s="5">
        <v>13</v>
      </c>
      <c r="C47" s="6" t="s">
        <v>103</v>
      </c>
      <c r="D47" s="5" t="s">
        <v>12</v>
      </c>
      <c r="E47" s="9">
        <v>0.48732638888888968</v>
      </c>
      <c r="F47" s="5">
        <v>3</v>
      </c>
      <c r="G47" s="9">
        <v>0.23958333333333301</v>
      </c>
      <c r="H47" s="9">
        <v>0.35063657407407406</v>
      </c>
      <c r="I47" s="9">
        <v>0.11105324074074105</v>
      </c>
      <c r="J47" s="9">
        <v>0</v>
      </c>
      <c r="K47" s="5">
        <v>4</v>
      </c>
      <c r="L47" s="9">
        <v>0.35063657407407406</v>
      </c>
      <c r="M47" s="9">
        <v>0.43868055555555552</v>
      </c>
      <c r="N47" s="9">
        <v>8.8043981481481459E-2</v>
      </c>
      <c r="O47" s="9">
        <v>0</v>
      </c>
      <c r="P47" s="5">
        <v>4</v>
      </c>
      <c r="Q47" s="9">
        <v>0.43868055555555552</v>
      </c>
      <c r="R47" s="9">
        <v>0.50910879629629624</v>
      </c>
      <c r="S47" s="9">
        <v>7.0428240740740722E-2</v>
      </c>
      <c r="T47" s="9">
        <v>0</v>
      </c>
      <c r="U47" s="9">
        <v>1.6319444444443998E-2</v>
      </c>
      <c r="V47" s="5">
        <v>1</v>
      </c>
      <c r="W47" s="9">
        <v>0.50910879629629624</v>
      </c>
      <c r="X47" s="9">
        <v>0.54496527777777781</v>
      </c>
      <c r="Y47" s="9">
        <v>3.5856481481481572E-2</v>
      </c>
      <c r="Z47" s="9">
        <v>0</v>
      </c>
      <c r="AA47" s="5">
        <v>1</v>
      </c>
      <c r="AB47" s="9">
        <v>0.54496527777777781</v>
      </c>
      <c r="AC47" s="9">
        <v>0.56184027777777779</v>
      </c>
      <c r="AD47" s="9">
        <v>1.6874999999999973E-2</v>
      </c>
      <c r="AE47" s="9">
        <v>0.15624999999999997</v>
      </c>
      <c r="AF47" s="5">
        <v>16</v>
      </c>
      <c r="AG47" s="9">
        <v>0.56184027777777779</v>
      </c>
      <c r="AH47" s="9">
        <v>0.58697916666666672</v>
      </c>
      <c r="AI47" s="9">
        <v>2.5138888888888933E-2</v>
      </c>
      <c r="AJ47" s="9">
        <v>0</v>
      </c>
      <c r="AK47" s="17">
        <v>29</v>
      </c>
      <c r="AL47" s="18">
        <v>0.23958333333333334</v>
      </c>
      <c r="AM47" s="18">
        <v>0.58743055555555557</v>
      </c>
      <c r="AN47" s="18">
        <v>0.15624999999999997</v>
      </c>
      <c r="AO47" s="18">
        <v>1.6319444444443998E-2</v>
      </c>
    </row>
    <row r="48" spans="1:41" x14ac:dyDescent="0.25">
      <c r="A48" s="27">
        <v>46</v>
      </c>
      <c r="B48" s="5">
        <v>32</v>
      </c>
      <c r="C48" s="6" t="s">
        <v>107</v>
      </c>
      <c r="D48" s="5" t="s">
        <v>54</v>
      </c>
      <c r="E48" s="9">
        <v>0.48821759259259345</v>
      </c>
      <c r="F48" s="5">
        <v>3</v>
      </c>
      <c r="G48" s="9">
        <v>0.23958333333333301</v>
      </c>
      <c r="H48" s="9">
        <v>0.35827546296296298</v>
      </c>
      <c r="I48" s="9">
        <v>0.11869212962962997</v>
      </c>
      <c r="J48" s="9">
        <v>0</v>
      </c>
      <c r="K48" s="5">
        <v>4</v>
      </c>
      <c r="L48" s="9">
        <v>0.35827546296296298</v>
      </c>
      <c r="M48" s="9">
        <v>0.43874999999999997</v>
      </c>
      <c r="N48" s="9">
        <v>8.0474537037036997E-2</v>
      </c>
      <c r="O48" s="9">
        <v>0</v>
      </c>
      <c r="P48" s="5">
        <v>4</v>
      </c>
      <c r="Q48" s="9">
        <v>0.43874999999999997</v>
      </c>
      <c r="R48" s="9">
        <v>0.50684027777777774</v>
      </c>
      <c r="S48" s="9">
        <v>6.8090277777777763E-2</v>
      </c>
      <c r="T48" s="9">
        <v>0</v>
      </c>
      <c r="U48" s="9">
        <v>1.555555555555499E-2</v>
      </c>
      <c r="V48" s="5">
        <v>1</v>
      </c>
      <c r="W48" s="9">
        <v>0.50684027777777774</v>
      </c>
      <c r="X48" s="9">
        <v>0.53871527777777783</v>
      </c>
      <c r="Y48" s="9">
        <v>3.1875000000000098E-2</v>
      </c>
      <c r="Z48" s="9">
        <v>0</v>
      </c>
      <c r="AA48" s="5">
        <v>1</v>
      </c>
      <c r="AB48" s="9">
        <v>0.53871527777777783</v>
      </c>
      <c r="AC48" s="9">
        <v>0.55300925925925926</v>
      </c>
      <c r="AD48" s="9">
        <v>1.4293981481481421E-2</v>
      </c>
      <c r="AE48" s="9">
        <v>0.15624999999999997</v>
      </c>
      <c r="AF48" s="5">
        <v>16</v>
      </c>
      <c r="AG48" s="9">
        <v>0.55300925925925926</v>
      </c>
      <c r="AH48" s="9">
        <v>0.58710648148148148</v>
      </c>
      <c r="AI48" s="9">
        <v>3.4097222222222223E-2</v>
      </c>
      <c r="AJ48" s="9">
        <v>0</v>
      </c>
      <c r="AK48" s="17">
        <v>29</v>
      </c>
      <c r="AL48" s="18">
        <v>0.23958333333333334</v>
      </c>
      <c r="AM48" s="18">
        <v>0.58756944444444448</v>
      </c>
      <c r="AN48" s="18">
        <v>0.15624999999999997</v>
      </c>
      <c r="AO48" s="18">
        <v>1.555555555555499E-2</v>
      </c>
    </row>
    <row r="49" spans="1:41" x14ac:dyDescent="0.25">
      <c r="A49" s="27">
        <v>47</v>
      </c>
      <c r="B49" s="5">
        <v>23</v>
      </c>
      <c r="C49" s="6" t="s">
        <v>109</v>
      </c>
      <c r="D49" s="5" t="s">
        <v>73</v>
      </c>
      <c r="E49" s="9">
        <v>0.54245370370370438</v>
      </c>
      <c r="F49" s="5">
        <v>3</v>
      </c>
      <c r="G49" s="9">
        <v>0.23958333333333301</v>
      </c>
      <c r="H49" s="9">
        <v>0.37009259259259258</v>
      </c>
      <c r="I49" s="9">
        <v>0.13050925925925957</v>
      </c>
      <c r="J49" s="9">
        <v>0</v>
      </c>
      <c r="K49" s="5">
        <v>4</v>
      </c>
      <c r="L49" s="9">
        <v>0.37009259259259258</v>
      </c>
      <c r="M49" s="9">
        <v>0.45567129629629632</v>
      </c>
      <c r="N49" s="9">
        <v>8.557870370370374E-2</v>
      </c>
      <c r="O49" s="9">
        <v>0</v>
      </c>
      <c r="P49" s="5">
        <v>4</v>
      </c>
      <c r="Q49" s="9">
        <v>0.45567129629629632</v>
      </c>
      <c r="R49" s="9">
        <v>0.52545138888888887</v>
      </c>
      <c r="S49" s="9">
        <v>6.9780092592592546E-2</v>
      </c>
      <c r="T49" s="9">
        <v>0</v>
      </c>
      <c r="U49" s="9">
        <v>1.8344907407406963E-2</v>
      </c>
      <c r="V49" s="5">
        <v>1</v>
      </c>
      <c r="W49" s="9">
        <v>0.52545138888888887</v>
      </c>
      <c r="X49" s="9">
        <v>0.57824074074074072</v>
      </c>
      <c r="Y49" s="9">
        <v>5.2789351851851851E-2</v>
      </c>
      <c r="Z49" s="9">
        <v>2.0833333333333332E-2</v>
      </c>
      <c r="AA49" s="5">
        <v>1</v>
      </c>
      <c r="AB49" s="9">
        <v>0.57824074074074072</v>
      </c>
      <c r="AC49" s="9">
        <v>0.59107638888888892</v>
      </c>
      <c r="AD49" s="9">
        <v>1.2835648148148193E-2</v>
      </c>
      <c r="AE49" s="9">
        <v>0.15624999999999997</v>
      </c>
      <c r="AF49" s="5">
        <v>16</v>
      </c>
      <c r="AG49" s="9">
        <v>0.59107638888888892</v>
      </c>
      <c r="AH49" s="9">
        <v>0.62329861111111107</v>
      </c>
      <c r="AI49" s="9">
        <v>3.2222222222222152E-2</v>
      </c>
      <c r="AJ49" s="9">
        <v>0</v>
      </c>
      <c r="AK49" s="17">
        <v>29</v>
      </c>
      <c r="AL49" s="18">
        <v>0.23958333333333334</v>
      </c>
      <c r="AM49" s="18">
        <v>0.62388888888888883</v>
      </c>
      <c r="AN49" s="18">
        <v>0.17708333333333331</v>
      </c>
      <c r="AO49" s="18">
        <v>1.8344907407406963E-2</v>
      </c>
    </row>
    <row r="50" spans="1:41" x14ac:dyDescent="0.25">
      <c r="A50" s="27">
        <v>48</v>
      </c>
      <c r="B50" s="5">
        <v>54</v>
      </c>
      <c r="C50" s="6" t="s">
        <v>114</v>
      </c>
      <c r="D50" s="5" t="s">
        <v>54</v>
      </c>
      <c r="E50" s="9">
        <v>0.73537037037037067</v>
      </c>
      <c r="F50" s="5">
        <v>3</v>
      </c>
      <c r="G50" s="9">
        <v>0.23958333333333301</v>
      </c>
      <c r="H50" s="9">
        <v>0.36506944444444445</v>
      </c>
      <c r="I50" s="9">
        <v>0.12548611111111144</v>
      </c>
      <c r="J50" s="9">
        <v>6.25E-2</v>
      </c>
      <c r="K50" s="5">
        <v>4</v>
      </c>
      <c r="L50" s="9">
        <v>0.36506944444444445</v>
      </c>
      <c r="M50" s="9">
        <v>0.47991898148148149</v>
      </c>
      <c r="N50" s="9">
        <v>0.11484953703703704</v>
      </c>
      <c r="O50" s="9">
        <v>0</v>
      </c>
      <c r="P50" s="5">
        <v>2</v>
      </c>
      <c r="Q50" s="9">
        <v>0.47991898148148149</v>
      </c>
      <c r="R50" s="9">
        <v>0.50894675925925925</v>
      </c>
      <c r="S50" s="9">
        <v>2.9027777777777763E-2</v>
      </c>
      <c r="T50" s="9">
        <v>4.1666666666666664E-2</v>
      </c>
      <c r="U50" s="9">
        <v>0</v>
      </c>
      <c r="V50" s="5">
        <v>1</v>
      </c>
      <c r="W50" s="9">
        <v>0.50894675925925925</v>
      </c>
      <c r="X50" s="9">
        <v>0.52695601851851859</v>
      </c>
      <c r="Y50" s="9">
        <v>1.8009259259259336E-2</v>
      </c>
      <c r="Z50" s="9">
        <v>2.0833333333333332E-2</v>
      </c>
      <c r="AA50" s="5">
        <v>1</v>
      </c>
      <c r="AB50" s="9">
        <v>0.52695601851851859</v>
      </c>
      <c r="AC50" s="9">
        <v>0.53916666666666668</v>
      </c>
      <c r="AD50" s="9">
        <v>1.2210648148148096E-2</v>
      </c>
      <c r="AE50" s="9">
        <v>0.16666666666666663</v>
      </c>
      <c r="AF50" s="5">
        <v>16</v>
      </c>
      <c r="AG50" s="9">
        <v>0.53916666666666668</v>
      </c>
      <c r="AH50" s="9">
        <v>0.57217592592592592</v>
      </c>
      <c r="AI50" s="9">
        <v>3.3009259259259238E-2</v>
      </c>
      <c r="AJ50" s="9">
        <v>0.11111111111111115</v>
      </c>
      <c r="AK50" s="17">
        <v>27</v>
      </c>
      <c r="AL50" s="18">
        <v>0.23958333333333334</v>
      </c>
      <c r="AM50" s="18">
        <v>0</v>
      </c>
      <c r="AN50" s="18">
        <v>0.40277777777777779</v>
      </c>
      <c r="AO50" s="18">
        <v>0</v>
      </c>
    </row>
    <row r="51" spans="1:41" x14ac:dyDescent="0.25">
      <c r="A51" s="27">
        <v>49</v>
      </c>
      <c r="B51" s="5">
        <v>53</v>
      </c>
      <c r="C51" s="6" t="s">
        <v>128</v>
      </c>
      <c r="D51" s="5" t="s">
        <v>78</v>
      </c>
      <c r="E51" s="9">
        <v>1.1229398148148155</v>
      </c>
      <c r="F51" s="5">
        <v>3</v>
      </c>
      <c r="G51" s="9">
        <v>0.23958333333333301</v>
      </c>
      <c r="H51" s="9">
        <v>0.33910879629629626</v>
      </c>
      <c r="I51" s="9">
        <v>9.9525462962963246E-2</v>
      </c>
      <c r="J51" s="9">
        <v>0</v>
      </c>
      <c r="K51" s="5">
        <v>4</v>
      </c>
      <c r="L51" s="9">
        <v>0.33910879629629626</v>
      </c>
      <c r="M51" s="9">
        <v>0.41701388888888885</v>
      </c>
      <c r="N51" s="9">
        <v>7.7905092592592595E-2</v>
      </c>
      <c r="O51" s="9">
        <v>0</v>
      </c>
      <c r="P51" s="5">
        <v>4</v>
      </c>
      <c r="Q51" s="9">
        <v>0.41701388888888885</v>
      </c>
      <c r="R51" s="9">
        <v>0.48369212962962965</v>
      </c>
      <c r="S51" s="9">
        <v>6.6678240740740802E-2</v>
      </c>
      <c r="T51" s="9">
        <v>0</v>
      </c>
      <c r="U51" s="9">
        <v>1.8784722222221995E-2</v>
      </c>
      <c r="V51" s="5">
        <v>1</v>
      </c>
      <c r="W51" s="9">
        <v>0.48369212962962965</v>
      </c>
      <c r="X51" s="9">
        <v>0.51484953703703706</v>
      </c>
      <c r="Y51" s="9">
        <v>3.1157407407407411E-2</v>
      </c>
      <c r="Z51" s="9">
        <v>0</v>
      </c>
      <c r="AA51" s="5">
        <v>16</v>
      </c>
      <c r="AB51" s="9">
        <v>0.51484953703703706</v>
      </c>
      <c r="AC51" s="9">
        <v>0.63290509259259264</v>
      </c>
      <c r="AD51" s="9">
        <v>0.11805555555555558</v>
      </c>
      <c r="AE51" s="9">
        <v>0</v>
      </c>
      <c r="AF51" s="5">
        <v>0</v>
      </c>
      <c r="AG51" s="9">
        <v>0.63290509259259264</v>
      </c>
      <c r="AH51" s="9">
        <v>1</v>
      </c>
      <c r="AI51" s="9">
        <v>0.6372916666666667</v>
      </c>
      <c r="AJ51" s="9">
        <v>0.11111111111111115</v>
      </c>
      <c r="AK51" s="17">
        <v>28</v>
      </c>
      <c r="AL51" s="18">
        <v>0.23958333333333334</v>
      </c>
      <c r="AM51" s="18">
        <v>0.6372916666666667</v>
      </c>
      <c r="AN51" s="18">
        <v>0.11111111111111115</v>
      </c>
      <c r="AO51" s="18">
        <v>1.8784722222221995E-2</v>
      </c>
    </row>
    <row r="52" spans="1:41" x14ac:dyDescent="0.25">
      <c r="B52" s="22" t="s">
        <v>129</v>
      </c>
      <c r="C52" s="23" t="s">
        <v>129</v>
      </c>
      <c r="D52" s="22" t="s">
        <v>129</v>
      </c>
      <c r="AK52" s="25"/>
      <c r="AL52" s="26"/>
      <c r="AM52" s="26"/>
      <c r="AN52" s="26"/>
      <c r="AO52" s="26"/>
    </row>
    <row r="53" spans="1:41" x14ac:dyDescent="0.25">
      <c r="B53" s="22" t="s">
        <v>129</v>
      </c>
      <c r="C53" s="23" t="s">
        <v>129</v>
      </c>
      <c r="D53" s="22" t="s">
        <v>129</v>
      </c>
      <c r="AK53" s="25"/>
      <c r="AL53" s="26"/>
      <c r="AM53" s="26"/>
      <c r="AN53" s="26"/>
      <c r="AO53" s="26"/>
    </row>
    <row r="54" spans="1:41" x14ac:dyDescent="0.25">
      <c r="B54" s="22" t="s">
        <v>129</v>
      </c>
      <c r="C54" s="23" t="s">
        <v>129</v>
      </c>
      <c r="D54" s="22" t="s">
        <v>129</v>
      </c>
      <c r="AK54" s="25"/>
      <c r="AL54" s="26"/>
      <c r="AM54" s="26"/>
      <c r="AN54" s="26"/>
      <c r="AO54" s="26"/>
    </row>
    <row r="55" spans="1:41" x14ac:dyDescent="0.25">
      <c r="B55" s="22" t="s">
        <v>129</v>
      </c>
      <c r="C55" s="23" t="s">
        <v>129</v>
      </c>
      <c r="D55" s="22" t="s">
        <v>129</v>
      </c>
      <c r="AK55" s="25"/>
      <c r="AL55" s="26"/>
      <c r="AM55" s="26"/>
      <c r="AN55" s="26"/>
      <c r="AO55" s="26"/>
    </row>
    <row r="56" spans="1:41" x14ac:dyDescent="0.25">
      <c r="B56" s="22" t="s">
        <v>129</v>
      </c>
      <c r="C56" s="23" t="s">
        <v>129</v>
      </c>
      <c r="D56" s="22" t="s">
        <v>129</v>
      </c>
      <c r="AK56" s="25"/>
      <c r="AL56" s="26"/>
      <c r="AM56" s="26"/>
      <c r="AN56" s="26"/>
      <c r="AO56" s="26"/>
    </row>
    <row r="57" spans="1:41" x14ac:dyDescent="0.25">
      <c r="B57" s="22" t="s">
        <v>129</v>
      </c>
      <c r="C57" s="23" t="s">
        <v>129</v>
      </c>
      <c r="D57" s="22" t="s">
        <v>129</v>
      </c>
      <c r="AK57" s="25"/>
      <c r="AL57" s="26"/>
      <c r="AM57" s="26"/>
      <c r="AN57" s="26"/>
      <c r="AO57" s="26"/>
    </row>
    <row r="58" spans="1:41" x14ac:dyDescent="0.25">
      <c r="B58" s="22" t="s">
        <v>129</v>
      </c>
      <c r="C58" s="23" t="s">
        <v>129</v>
      </c>
      <c r="D58" s="22" t="s">
        <v>129</v>
      </c>
      <c r="AK58" s="25"/>
      <c r="AL58" s="26"/>
      <c r="AM58" s="26"/>
      <c r="AN58" s="26"/>
      <c r="AO58" s="26"/>
    </row>
    <row r="59" spans="1:41" x14ac:dyDescent="0.25">
      <c r="B59" s="22" t="s">
        <v>129</v>
      </c>
      <c r="C59" s="23" t="s">
        <v>129</v>
      </c>
      <c r="D59" s="22" t="s">
        <v>129</v>
      </c>
      <c r="AK59" s="25"/>
      <c r="AL59" s="26"/>
      <c r="AM59" s="26"/>
      <c r="AN59" s="26"/>
      <c r="AO59" s="26"/>
    </row>
    <row r="60" spans="1:41" x14ac:dyDescent="0.25">
      <c r="B60" s="22" t="s">
        <v>129</v>
      </c>
      <c r="C60" s="23" t="s">
        <v>129</v>
      </c>
      <c r="D60" s="22" t="s">
        <v>129</v>
      </c>
      <c r="AK60" s="25"/>
      <c r="AL60" s="26"/>
      <c r="AM60" s="26"/>
      <c r="AN60" s="26"/>
      <c r="AO60" s="26"/>
    </row>
    <row r="61" spans="1:41" x14ac:dyDescent="0.25">
      <c r="B61" s="22" t="s">
        <v>129</v>
      </c>
      <c r="C61" s="23" t="s">
        <v>129</v>
      </c>
      <c r="D61" s="22" t="s">
        <v>129</v>
      </c>
      <c r="AK61" s="25"/>
      <c r="AL61" s="26"/>
      <c r="AM61" s="26"/>
      <c r="AN61" s="26"/>
      <c r="AO61" s="26"/>
    </row>
    <row r="62" spans="1:41" x14ac:dyDescent="0.25">
      <c r="B62" s="22" t="s">
        <v>129</v>
      </c>
      <c r="C62" s="23" t="s">
        <v>129</v>
      </c>
      <c r="D62" s="22" t="s">
        <v>129</v>
      </c>
      <c r="AK62" s="25"/>
      <c r="AL62" s="26"/>
      <c r="AM62" s="26"/>
      <c r="AN62" s="26"/>
      <c r="AO62" s="26"/>
    </row>
    <row r="63" spans="1:41" x14ac:dyDescent="0.25">
      <c r="B63" s="22" t="s">
        <v>129</v>
      </c>
      <c r="C63" s="23" t="s">
        <v>129</v>
      </c>
      <c r="D63" s="22" t="s">
        <v>129</v>
      </c>
      <c r="AK63" s="25"/>
      <c r="AL63" s="26"/>
      <c r="AM63" s="26"/>
      <c r="AN63" s="26"/>
      <c r="AO63" s="26"/>
    </row>
    <row r="64" spans="1:41" x14ac:dyDescent="0.25">
      <c r="B64" s="22" t="s">
        <v>129</v>
      </c>
      <c r="C64" s="23" t="s">
        <v>129</v>
      </c>
      <c r="D64" s="22" t="s">
        <v>129</v>
      </c>
      <c r="AK64" s="25"/>
      <c r="AL64" s="26"/>
      <c r="AM64" s="26"/>
      <c r="AN64" s="26"/>
      <c r="AO64" s="26"/>
    </row>
    <row r="65" spans="2:41" x14ac:dyDescent="0.25">
      <c r="B65" s="22" t="s">
        <v>129</v>
      </c>
      <c r="C65" s="23" t="s">
        <v>129</v>
      </c>
      <c r="D65" s="22" t="s">
        <v>129</v>
      </c>
      <c r="AK65" s="25"/>
      <c r="AL65" s="26"/>
      <c r="AM65" s="26"/>
      <c r="AN65" s="26"/>
      <c r="AO65" s="26"/>
    </row>
    <row r="66" spans="2:41" x14ac:dyDescent="0.25">
      <c r="B66" s="22" t="s">
        <v>129</v>
      </c>
      <c r="C66" s="23" t="s">
        <v>129</v>
      </c>
      <c r="D66" s="22" t="s">
        <v>129</v>
      </c>
      <c r="AK66" s="25"/>
      <c r="AL66" s="26"/>
      <c r="AM66" s="26"/>
      <c r="AN66" s="26"/>
      <c r="AO66" s="26"/>
    </row>
    <row r="67" spans="2:41" x14ac:dyDescent="0.25">
      <c r="B67" s="22" t="s">
        <v>129</v>
      </c>
      <c r="C67" s="23" t="s">
        <v>129</v>
      </c>
      <c r="D67" s="22" t="s">
        <v>129</v>
      </c>
      <c r="AK67" s="25"/>
      <c r="AL67" s="26"/>
      <c r="AM67" s="26"/>
      <c r="AN67" s="26"/>
      <c r="AO67" s="26"/>
    </row>
    <row r="68" spans="2:41" x14ac:dyDescent="0.25">
      <c r="B68" s="22" t="s">
        <v>129</v>
      </c>
      <c r="C68" s="23" t="s">
        <v>129</v>
      </c>
      <c r="D68" s="22" t="s">
        <v>129</v>
      </c>
      <c r="AK68" s="25"/>
      <c r="AL68" s="26"/>
      <c r="AM68" s="26"/>
      <c r="AN68" s="26"/>
      <c r="AO68" s="26"/>
    </row>
    <row r="69" spans="2:41" x14ac:dyDescent="0.25">
      <c r="B69" s="22" t="s">
        <v>129</v>
      </c>
      <c r="C69" s="23" t="s">
        <v>129</v>
      </c>
      <c r="D69" s="22" t="s">
        <v>129</v>
      </c>
      <c r="AK69" s="25"/>
      <c r="AL69" s="26"/>
      <c r="AM69" s="26"/>
      <c r="AN69" s="26"/>
      <c r="AO69" s="26"/>
    </row>
    <row r="70" spans="2:41" x14ac:dyDescent="0.25">
      <c r="B70" s="22" t="s">
        <v>129</v>
      </c>
      <c r="C70" s="23" t="s">
        <v>129</v>
      </c>
      <c r="D70" s="22" t="s">
        <v>129</v>
      </c>
      <c r="AK70" s="25"/>
      <c r="AL70" s="26"/>
      <c r="AM70" s="26"/>
      <c r="AN70" s="26"/>
      <c r="AO70" s="26"/>
    </row>
    <row r="71" spans="2:41" x14ac:dyDescent="0.25">
      <c r="B71" s="22" t="s">
        <v>129</v>
      </c>
      <c r="C71" s="23" t="s">
        <v>129</v>
      </c>
      <c r="D71" s="22" t="s">
        <v>129</v>
      </c>
      <c r="AK71" s="25"/>
      <c r="AL71" s="26"/>
      <c r="AM71" s="26"/>
      <c r="AN71" s="26"/>
      <c r="AO71" s="26"/>
    </row>
    <row r="72" spans="2:41" x14ac:dyDescent="0.25">
      <c r="B72" s="22" t="s">
        <v>129</v>
      </c>
      <c r="C72" s="23" t="s">
        <v>129</v>
      </c>
      <c r="D72" s="22" t="s">
        <v>129</v>
      </c>
      <c r="AK72" s="25"/>
      <c r="AL72" s="26"/>
      <c r="AM72" s="26"/>
      <c r="AN72" s="26"/>
      <c r="AO72" s="26"/>
    </row>
    <row r="73" spans="2:41" x14ac:dyDescent="0.25">
      <c r="B73" s="22" t="s">
        <v>129</v>
      </c>
      <c r="C73" s="23" t="s">
        <v>129</v>
      </c>
      <c r="D73" s="22" t="s">
        <v>129</v>
      </c>
      <c r="AK73" s="25"/>
      <c r="AL73" s="26"/>
      <c r="AM73" s="26"/>
      <c r="AN73" s="26"/>
      <c r="AO73" s="26"/>
    </row>
    <row r="74" spans="2:41" x14ac:dyDescent="0.25">
      <c r="B74" s="22" t="s">
        <v>129</v>
      </c>
      <c r="C74" s="23" t="s">
        <v>129</v>
      </c>
      <c r="D74" s="22" t="s">
        <v>129</v>
      </c>
      <c r="AK74" s="25"/>
      <c r="AL74" s="26"/>
      <c r="AM74" s="26"/>
      <c r="AN74" s="26"/>
      <c r="AO74" s="26"/>
    </row>
    <row r="75" spans="2:41" x14ac:dyDescent="0.25">
      <c r="B75" s="22" t="s">
        <v>129</v>
      </c>
      <c r="C75" s="23" t="s">
        <v>129</v>
      </c>
      <c r="D75" s="22" t="s">
        <v>129</v>
      </c>
      <c r="AK75" s="25"/>
      <c r="AL75" s="26"/>
      <c r="AM75" s="26"/>
      <c r="AN75" s="26"/>
      <c r="AO75" s="26"/>
    </row>
    <row r="76" spans="2:41" x14ac:dyDescent="0.25">
      <c r="B76" s="22" t="s">
        <v>129</v>
      </c>
      <c r="C76" s="23" t="s">
        <v>129</v>
      </c>
      <c r="D76" s="22" t="s">
        <v>129</v>
      </c>
      <c r="AK76" s="25"/>
      <c r="AL76" s="26"/>
      <c r="AM76" s="26"/>
      <c r="AN76" s="26"/>
      <c r="AO76" s="26"/>
    </row>
    <row r="77" spans="2:41" x14ac:dyDescent="0.25">
      <c r="B77" s="22" t="s">
        <v>129</v>
      </c>
      <c r="C77" s="23" t="s">
        <v>129</v>
      </c>
      <c r="D77" s="22" t="s">
        <v>129</v>
      </c>
      <c r="AK77" s="25"/>
      <c r="AL77" s="26"/>
      <c r="AM77" s="26"/>
      <c r="AN77" s="26"/>
      <c r="AO77" s="26"/>
    </row>
    <row r="78" spans="2:41" x14ac:dyDescent="0.25">
      <c r="B78" s="22" t="s">
        <v>129</v>
      </c>
      <c r="C78" s="23" t="s">
        <v>129</v>
      </c>
      <c r="D78" s="22" t="s">
        <v>129</v>
      </c>
      <c r="AK78" s="25"/>
      <c r="AL78" s="26"/>
      <c r="AM78" s="26"/>
      <c r="AN78" s="26"/>
      <c r="AO78" s="26"/>
    </row>
    <row r="79" spans="2:41" x14ac:dyDescent="0.25">
      <c r="B79" s="22" t="s">
        <v>129</v>
      </c>
      <c r="C79" s="23" t="s">
        <v>129</v>
      </c>
      <c r="D79" s="22" t="s">
        <v>129</v>
      </c>
      <c r="AK79" s="25"/>
      <c r="AL79" s="26"/>
      <c r="AM79" s="26"/>
      <c r="AN79" s="26"/>
      <c r="AO79" s="26"/>
    </row>
    <row r="80" spans="2:41" x14ac:dyDescent="0.25">
      <c r="B80" s="22" t="s">
        <v>129</v>
      </c>
      <c r="C80" s="23" t="s">
        <v>129</v>
      </c>
      <c r="D80" s="22" t="s">
        <v>129</v>
      </c>
      <c r="AK80" s="25"/>
      <c r="AL80" s="26"/>
      <c r="AM80" s="26"/>
      <c r="AN80" s="26"/>
      <c r="AO80" s="26"/>
    </row>
    <row r="81" spans="2:41" x14ac:dyDescent="0.25">
      <c r="B81" s="22" t="s">
        <v>129</v>
      </c>
      <c r="C81" s="23" t="s">
        <v>129</v>
      </c>
      <c r="D81" s="22" t="s">
        <v>129</v>
      </c>
      <c r="AK81" s="25"/>
      <c r="AL81" s="26"/>
      <c r="AM81" s="26"/>
      <c r="AN81" s="26"/>
      <c r="AO81" s="26"/>
    </row>
    <row r="82" spans="2:41" x14ac:dyDescent="0.25">
      <c r="B82" s="22" t="s">
        <v>129</v>
      </c>
      <c r="C82" s="23" t="s">
        <v>129</v>
      </c>
      <c r="D82" s="22" t="s">
        <v>129</v>
      </c>
      <c r="AK82" s="25"/>
      <c r="AL82" s="26"/>
      <c r="AM82" s="26"/>
      <c r="AN82" s="26"/>
      <c r="AO82" s="26"/>
    </row>
    <row r="83" spans="2:41" x14ac:dyDescent="0.25">
      <c r="B83" s="22" t="s">
        <v>129</v>
      </c>
      <c r="C83" s="23" t="s">
        <v>129</v>
      </c>
      <c r="D83" s="22" t="s">
        <v>129</v>
      </c>
      <c r="AK83" s="25"/>
      <c r="AL83" s="26"/>
      <c r="AM83" s="26"/>
      <c r="AN83" s="26"/>
      <c r="AO83" s="26"/>
    </row>
    <row r="84" spans="2:41" x14ac:dyDescent="0.25">
      <c r="B84" s="22" t="s">
        <v>129</v>
      </c>
      <c r="C84" s="23" t="s">
        <v>129</v>
      </c>
      <c r="D84" s="22" t="s">
        <v>129</v>
      </c>
      <c r="AK84" s="25"/>
      <c r="AL84" s="26"/>
      <c r="AM84" s="26"/>
      <c r="AN84" s="26"/>
      <c r="AO84" s="26"/>
    </row>
    <row r="85" spans="2:41" x14ac:dyDescent="0.25">
      <c r="B85" s="22" t="s">
        <v>129</v>
      </c>
      <c r="C85" s="23" t="s">
        <v>129</v>
      </c>
      <c r="D85" s="22" t="s">
        <v>129</v>
      </c>
      <c r="AK85" s="25"/>
      <c r="AL85" s="26"/>
      <c r="AM85" s="26"/>
      <c r="AN85" s="26"/>
      <c r="AO85" s="26"/>
    </row>
    <row r="86" spans="2:41" x14ac:dyDescent="0.25">
      <c r="B86" s="22" t="s">
        <v>129</v>
      </c>
      <c r="C86" s="23" t="s">
        <v>129</v>
      </c>
      <c r="D86" s="22" t="s">
        <v>129</v>
      </c>
      <c r="AK86" s="25"/>
      <c r="AL86" s="26"/>
      <c r="AM86" s="26"/>
      <c r="AN86" s="26"/>
      <c r="AO86" s="26"/>
    </row>
    <row r="87" spans="2:41" x14ac:dyDescent="0.25">
      <c r="B87" s="22" t="s">
        <v>129</v>
      </c>
      <c r="C87" s="23" t="s">
        <v>129</v>
      </c>
      <c r="D87" s="22" t="s">
        <v>129</v>
      </c>
      <c r="AK87" s="25"/>
      <c r="AL87" s="26"/>
      <c r="AM87" s="26"/>
      <c r="AN87" s="26"/>
      <c r="AO87" s="26"/>
    </row>
    <row r="88" spans="2:41" x14ac:dyDescent="0.25">
      <c r="B88" s="22" t="s">
        <v>129</v>
      </c>
      <c r="C88" s="23" t="s">
        <v>129</v>
      </c>
      <c r="D88" s="22" t="s">
        <v>129</v>
      </c>
      <c r="AK88" s="25"/>
      <c r="AL88" s="26"/>
      <c r="AM88" s="26"/>
      <c r="AN88" s="26"/>
      <c r="AO88" s="26"/>
    </row>
    <row r="89" spans="2:41" x14ac:dyDescent="0.25">
      <c r="B89" s="22" t="s">
        <v>129</v>
      </c>
      <c r="C89" s="23" t="s">
        <v>129</v>
      </c>
      <c r="D89" s="22" t="s">
        <v>129</v>
      </c>
      <c r="AK89" s="25"/>
      <c r="AL89" s="26"/>
      <c r="AM89" s="26"/>
      <c r="AN89" s="26"/>
      <c r="AO89" s="26"/>
    </row>
    <row r="90" spans="2:41" x14ac:dyDescent="0.25">
      <c r="B90" s="22" t="s">
        <v>129</v>
      </c>
      <c r="C90" s="23" t="s">
        <v>129</v>
      </c>
      <c r="D90" s="22" t="s">
        <v>129</v>
      </c>
      <c r="AK90" s="25"/>
      <c r="AL90" s="26"/>
      <c r="AM90" s="26"/>
      <c r="AN90" s="26"/>
      <c r="AO90" s="26"/>
    </row>
    <row r="91" spans="2:41" x14ac:dyDescent="0.25">
      <c r="B91" s="22" t="s">
        <v>129</v>
      </c>
      <c r="C91" s="23" t="s">
        <v>129</v>
      </c>
      <c r="D91" s="22" t="s">
        <v>129</v>
      </c>
      <c r="AK91" s="25"/>
      <c r="AL91" s="26"/>
      <c r="AM91" s="26"/>
      <c r="AN91" s="26"/>
      <c r="AO91" s="26"/>
    </row>
    <row r="92" spans="2:41" x14ac:dyDescent="0.25">
      <c r="B92" s="22" t="s">
        <v>129</v>
      </c>
      <c r="C92" s="23" t="s">
        <v>129</v>
      </c>
      <c r="D92" s="22" t="s">
        <v>129</v>
      </c>
      <c r="AK92" s="25"/>
      <c r="AL92" s="26"/>
      <c r="AM92" s="26"/>
      <c r="AN92" s="26"/>
      <c r="AO92" s="26"/>
    </row>
    <row r="93" spans="2:41" x14ac:dyDescent="0.25">
      <c r="B93" s="22" t="s">
        <v>129</v>
      </c>
      <c r="C93" s="23" t="s">
        <v>129</v>
      </c>
      <c r="D93" s="22" t="s">
        <v>129</v>
      </c>
      <c r="AK93" s="25"/>
      <c r="AL93" s="26"/>
      <c r="AM93" s="26"/>
      <c r="AN93" s="26"/>
      <c r="AO93" s="26"/>
    </row>
    <row r="94" spans="2:41" x14ac:dyDescent="0.25">
      <c r="B94" s="22" t="s">
        <v>129</v>
      </c>
      <c r="C94" s="23" t="s">
        <v>129</v>
      </c>
      <c r="D94" s="22" t="s">
        <v>129</v>
      </c>
      <c r="AK94" s="25"/>
      <c r="AL94" s="26"/>
      <c r="AM94" s="26"/>
      <c r="AN94" s="26"/>
      <c r="AO94" s="26"/>
    </row>
    <row r="95" spans="2:41" x14ac:dyDescent="0.25">
      <c r="B95" s="22" t="s">
        <v>129</v>
      </c>
      <c r="C95" s="23" t="s">
        <v>129</v>
      </c>
      <c r="D95" s="22" t="s">
        <v>129</v>
      </c>
      <c r="AK95" s="25"/>
      <c r="AL95" s="26"/>
      <c r="AM95" s="26"/>
      <c r="AN95" s="26"/>
      <c r="AO95" s="26"/>
    </row>
    <row r="96" spans="2:41" x14ac:dyDescent="0.25">
      <c r="B96" s="22" t="s">
        <v>129</v>
      </c>
      <c r="C96" s="23" t="s">
        <v>129</v>
      </c>
      <c r="D96" s="22" t="s">
        <v>129</v>
      </c>
      <c r="AK96" s="25"/>
      <c r="AL96" s="26"/>
      <c r="AM96" s="26"/>
      <c r="AN96" s="26"/>
      <c r="AO96" s="26"/>
    </row>
    <row r="97" spans="2:41" x14ac:dyDescent="0.25">
      <c r="B97" s="22" t="s">
        <v>129</v>
      </c>
      <c r="C97" s="23" t="s">
        <v>129</v>
      </c>
      <c r="D97" s="22" t="s">
        <v>129</v>
      </c>
      <c r="AK97" s="25"/>
      <c r="AL97" s="26"/>
      <c r="AM97" s="26"/>
      <c r="AN97" s="26"/>
      <c r="AO97" s="26"/>
    </row>
    <row r="98" spans="2:41" x14ac:dyDescent="0.25">
      <c r="B98" s="22" t="s">
        <v>129</v>
      </c>
      <c r="C98" s="23" t="s">
        <v>129</v>
      </c>
      <c r="D98" s="22" t="s">
        <v>129</v>
      </c>
      <c r="AK98" s="25"/>
      <c r="AL98" s="26"/>
      <c r="AM98" s="26"/>
      <c r="AN98" s="26"/>
      <c r="AO98" s="26"/>
    </row>
    <row r="99" spans="2:41" x14ac:dyDescent="0.25">
      <c r="B99" s="22" t="s">
        <v>129</v>
      </c>
      <c r="C99" s="23" t="s">
        <v>129</v>
      </c>
      <c r="D99" s="22" t="s">
        <v>129</v>
      </c>
      <c r="AK99" s="25"/>
      <c r="AL99" s="26"/>
      <c r="AM99" s="26"/>
      <c r="AN99" s="26"/>
      <c r="AO99" s="26"/>
    </row>
    <row r="100" spans="2:41" x14ac:dyDescent="0.25">
      <c r="B100" s="22" t="s">
        <v>129</v>
      </c>
      <c r="C100" s="23" t="s">
        <v>129</v>
      </c>
      <c r="D100" s="22" t="s">
        <v>129</v>
      </c>
      <c r="AK100" s="25"/>
      <c r="AL100" s="26"/>
      <c r="AM100" s="26"/>
      <c r="AN100" s="26"/>
      <c r="AO100" s="26"/>
    </row>
    <row r="101" spans="2:41" x14ac:dyDescent="0.25">
      <c r="B101" s="22" t="s">
        <v>129</v>
      </c>
      <c r="C101" s="23" t="s">
        <v>129</v>
      </c>
      <c r="D101" s="22" t="s">
        <v>129</v>
      </c>
      <c r="AK101" s="25"/>
      <c r="AL101" s="26"/>
      <c r="AM101" s="26"/>
      <c r="AN101" s="26"/>
      <c r="AO101" s="26"/>
    </row>
    <row r="102" spans="2:41" x14ac:dyDescent="0.25">
      <c r="B102" s="22" t="s">
        <v>129</v>
      </c>
      <c r="C102" s="23" t="s">
        <v>129</v>
      </c>
      <c r="D102" s="22" t="s">
        <v>129</v>
      </c>
      <c r="AK102" s="25"/>
      <c r="AL102" s="26"/>
      <c r="AM102" s="26"/>
      <c r="AN102" s="26"/>
      <c r="AO102" s="26"/>
    </row>
    <row r="103" spans="2:41" x14ac:dyDescent="0.25">
      <c r="B103" s="22" t="s">
        <v>129</v>
      </c>
      <c r="C103" s="23" t="s">
        <v>129</v>
      </c>
      <c r="D103" s="22" t="s">
        <v>129</v>
      </c>
      <c r="AK103" s="25"/>
      <c r="AL103" s="26"/>
      <c r="AM103" s="26"/>
      <c r="AN103" s="26"/>
      <c r="AO103" s="26"/>
    </row>
    <row r="104" spans="2:41" x14ac:dyDescent="0.25">
      <c r="B104" s="22" t="s">
        <v>129</v>
      </c>
      <c r="C104" s="23" t="s">
        <v>129</v>
      </c>
      <c r="D104" s="22" t="s">
        <v>129</v>
      </c>
      <c r="AK104" s="25"/>
      <c r="AL104" s="26"/>
      <c r="AM104" s="26"/>
      <c r="AN104" s="26"/>
      <c r="AO104" s="26"/>
    </row>
    <row r="105" spans="2:41" x14ac:dyDescent="0.25">
      <c r="B105" s="22" t="s">
        <v>129</v>
      </c>
      <c r="C105" s="23" t="s">
        <v>129</v>
      </c>
      <c r="D105" s="22" t="s">
        <v>129</v>
      </c>
      <c r="AK105" s="25"/>
      <c r="AL105" s="26"/>
      <c r="AM105" s="26"/>
      <c r="AN105" s="26"/>
      <c r="AO105" s="26"/>
    </row>
    <row r="106" spans="2:41" x14ac:dyDescent="0.25">
      <c r="B106" s="22" t="s">
        <v>129</v>
      </c>
      <c r="C106" s="23" t="s">
        <v>129</v>
      </c>
      <c r="D106" s="22" t="s">
        <v>129</v>
      </c>
      <c r="AK106" s="25"/>
      <c r="AL106" s="26"/>
      <c r="AM106" s="26"/>
      <c r="AN106" s="26"/>
      <c r="AO106" s="26"/>
    </row>
    <row r="107" spans="2:41" x14ac:dyDescent="0.25">
      <c r="B107" s="22" t="s">
        <v>129</v>
      </c>
      <c r="C107" s="23" t="s">
        <v>129</v>
      </c>
      <c r="D107" s="22" t="s">
        <v>129</v>
      </c>
      <c r="AK107" s="25"/>
      <c r="AL107" s="26"/>
      <c r="AM107" s="26"/>
      <c r="AN107" s="26"/>
      <c r="AO107" s="26"/>
    </row>
    <row r="108" spans="2:41" x14ac:dyDescent="0.25">
      <c r="B108" s="22" t="s">
        <v>129</v>
      </c>
      <c r="C108" s="23" t="s">
        <v>129</v>
      </c>
      <c r="D108" s="22" t="s">
        <v>129</v>
      </c>
      <c r="AK108" s="25"/>
      <c r="AL108" s="26"/>
      <c r="AM108" s="26"/>
      <c r="AN108" s="26"/>
      <c r="AO108" s="26"/>
    </row>
    <row r="109" spans="2:41" x14ac:dyDescent="0.25">
      <c r="B109" s="22" t="s">
        <v>129</v>
      </c>
      <c r="C109" s="23" t="s">
        <v>129</v>
      </c>
      <c r="D109" s="22" t="s">
        <v>129</v>
      </c>
      <c r="AK109" s="25"/>
      <c r="AL109" s="26"/>
      <c r="AM109" s="26"/>
      <c r="AN109" s="26"/>
      <c r="AO109" s="26"/>
    </row>
    <row r="110" spans="2:41" x14ac:dyDescent="0.25">
      <c r="B110" s="22" t="s">
        <v>129</v>
      </c>
      <c r="C110" s="23" t="s">
        <v>129</v>
      </c>
      <c r="D110" s="22" t="s">
        <v>129</v>
      </c>
      <c r="AK110" s="25"/>
      <c r="AL110" s="26"/>
      <c r="AM110" s="26"/>
      <c r="AN110" s="26"/>
      <c r="AO110" s="26"/>
    </row>
    <row r="111" spans="2:41" x14ac:dyDescent="0.25">
      <c r="B111" s="22" t="s">
        <v>129</v>
      </c>
      <c r="C111" s="23" t="s">
        <v>129</v>
      </c>
      <c r="D111" s="22" t="s">
        <v>129</v>
      </c>
      <c r="AK111" s="25"/>
      <c r="AL111" s="26"/>
      <c r="AM111" s="26"/>
      <c r="AN111" s="26"/>
      <c r="AO111" s="26"/>
    </row>
    <row r="112" spans="2:41" x14ac:dyDescent="0.25">
      <c r="B112" s="22" t="s">
        <v>129</v>
      </c>
      <c r="C112" s="23" t="s">
        <v>129</v>
      </c>
      <c r="D112" s="22" t="s">
        <v>129</v>
      </c>
      <c r="AK112" s="25"/>
      <c r="AL112" s="26"/>
      <c r="AM112" s="26"/>
      <c r="AN112" s="26"/>
      <c r="AO112" s="26"/>
    </row>
    <row r="113" spans="2:41" x14ac:dyDescent="0.25">
      <c r="B113" s="22" t="s">
        <v>129</v>
      </c>
      <c r="C113" s="23" t="s">
        <v>129</v>
      </c>
      <c r="D113" s="22" t="s">
        <v>129</v>
      </c>
      <c r="AK113" s="25"/>
      <c r="AL113" s="26"/>
      <c r="AM113" s="26"/>
      <c r="AN113" s="26"/>
      <c r="AO113" s="26"/>
    </row>
    <row r="114" spans="2:41" x14ac:dyDescent="0.25">
      <c r="B114" s="22" t="s">
        <v>129</v>
      </c>
      <c r="C114" s="23" t="s">
        <v>129</v>
      </c>
      <c r="D114" s="22" t="s">
        <v>129</v>
      </c>
      <c r="AK114" s="25"/>
      <c r="AL114" s="26"/>
      <c r="AM114" s="26"/>
      <c r="AN114" s="26"/>
      <c r="AO114" s="26"/>
    </row>
    <row r="115" spans="2:41" x14ac:dyDescent="0.25">
      <c r="B115" s="22" t="s">
        <v>129</v>
      </c>
      <c r="C115" s="23" t="s">
        <v>129</v>
      </c>
      <c r="D115" s="22" t="s">
        <v>129</v>
      </c>
      <c r="AK115" s="25"/>
      <c r="AL115" s="26"/>
      <c r="AM115" s="26"/>
      <c r="AN115" s="26"/>
      <c r="AO115" s="26"/>
    </row>
    <row r="116" spans="2:41" x14ac:dyDescent="0.25">
      <c r="B116" s="22" t="s">
        <v>129</v>
      </c>
      <c r="C116" s="23" t="s">
        <v>129</v>
      </c>
      <c r="D116" s="22" t="s">
        <v>129</v>
      </c>
      <c r="AK116" s="25"/>
      <c r="AL116" s="26"/>
      <c r="AM116" s="26"/>
      <c r="AN116" s="26"/>
      <c r="AO116" s="26"/>
    </row>
    <row r="117" spans="2:41" x14ac:dyDescent="0.25">
      <c r="B117" s="22" t="s">
        <v>129</v>
      </c>
      <c r="C117" s="23" t="s">
        <v>129</v>
      </c>
      <c r="D117" s="22" t="s">
        <v>129</v>
      </c>
      <c r="AK117" s="25"/>
      <c r="AL117" s="26"/>
      <c r="AM117" s="26"/>
      <c r="AN117" s="26"/>
      <c r="AO117" s="26"/>
    </row>
    <row r="118" spans="2:41" x14ac:dyDescent="0.25">
      <c r="B118" s="22" t="s">
        <v>129</v>
      </c>
      <c r="C118" s="23" t="s">
        <v>129</v>
      </c>
      <c r="D118" s="22" t="s">
        <v>129</v>
      </c>
      <c r="AK118" s="25"/>
      <c r="AL118" s="26"/>
      <c r="AM118" s="26"/>
      <c r="AN118" s="26"/>
      <c r="AO118" s="26"/>
    </row>
    <row r="119" spans="2:41" x14ac:dyDescent="0.25">
      <c r="B119" s="22" t="s">
        <v>129</v>
      </c>
      <c r="C119" s="23" t="s">
        <v>129</v>
      </c>
      <c r="D119" s="22" t="s">
        <v>129</v>
      </c>
      <c r="AK119" s="25"/>
      <c r="AL119" s="26"/>
      <c r="AM119" s="26"/>
      <c r="AN119" s="26"/>
      <c r="AO119" s="26"/>
    </row>
    <row r="120" spans="2:41" x14ac:dyDescent="0.25">
      <c r="B120" s="22" t="s">
        <v>129</v>
      </c>
      <c r="C120" s="23" t="s">
        <v>129</v>
      </c>
      <c r="D120" s="22" t="s">
        <v>129</v>
      </c>
      <c r="AK120" s="25"/>
      <c r="AL120" s="26"/>
      <c r="AM120" s="26"/>
      <c r="AN120" s="26"/>
      <c r="AO120" s="26"/>
    </row>
    <row r="121" spans="2:41" x14ac:dyDescent="0.25">
      <c r="B121" s="22" t="s">
        <v>129</v>
      </c>
      <c r="C121" s="23" t="s">
        <v>129</v>
      </c>
      <c r="D121" s="22" t="s">
        <v>129</v>
      </c>
      <c r="AK121" s="25"/>
      <c r="AL121" s="26"/>
      <c r="AM121" s="26"/>
      <c r="AN121" s="26"/>
      <c r="AO121" s="26"/>
    </row>
    <row r="122" spans="2:41" x14ac:dyDescent="0.25">
      <c r="B122" s="22" t="s">
        <v>129</v>
      </c>
      <c r="C122" s="23" t="s">
        <v>129</v>
      </c>
      <c r="D122" s="22" t="s">
        <v>129</v>
      </c>
      <c r="AK122" s="25"/>
      <c r="AL122" s="26"/>
      <c r="AM122" s="26"/>
      <c r="AN122" s="26"/>
      <c r="AO122" s="26"/>
    </row>
    <row r="123" spans="2:41" x14ac:dyDescent="0.25">
      <c r="B123" s="22" t="s">
        <v>129</v>
      </c>
      <c r="C123" s="23" t="s">
        <v>129</v>
      </c>
      <c r="D123" s="22" t="s">
        <v>129</v>
      </c>
      <c r="AK123" s="25"/>
      <c r="AL123" s="26"/>
      <c r="AM123" s="26"/>
      <c r="AN123" s="26"/>
      <c r="AO123" s="26"/>
    </row>
    <row r="124" spans="2:41" x14ac:dyDescent="0.25">
      <c r="B124" s="22" t="s">
        <v>129</v>
      </c>
      <c r="C124" s="23" t="s">
        <v>129</v>
      </c>
      <c r="D124" s="22" t="s">
        <v>129</v>
      </c>
      <c r="AK124" s="25"/>
      <c r="AL124" s="26"/>
      <c r="AM124" s="26"/>
      <c r="AN124" s="26"/>
      <c r="AO124" s="26"/>
    </row>
    <row r="125" spans="2:41" x14ac:dyDescent="0.25">
      <c r="B125" s="22" t="s">
        <v>129</v>
      </c>
      <c r="C125" s="23" t="s">
        <v>129</v>
      </c>
      <c r="D125" s="22" t="s">
        <v>129</v>
      </c>
      <c r="AK125" s="25"/>
      <c r="AL125" s="26"/>
      <c r="AM125" s="26"/>
      <c r="AN125" s="26"/>
      <c r="AO125" s="26"/>
    </row>
    <row r="126" spans="2:41" x14ac:dyDescent="0.25">
      <c r="B126" s="22" t="s">
        <v>129</v>
      </c>
      <c r="C126" s="23" t="s">
        <v>129</v>
      </c>
      <c r="D126" s="22" t="s">
        <v>129</v>
      </c>
      <c r="AK126" s="25"/>
      <c r="AL126" s="26"/>
      <c r="AM126" s="26"/>
      <c r="AN126" s="26"/>
      <c r="AO126" s="26"/>
    </row>
    <row r="127" spans="2:41" x14ac:dyDescent="0.25">
      <c r="B127" s="22" t="s">
        <v>129</v>
      </c>
      <c r="C127" s="23" t="s">
        <v>129</v>
      </c>
      <c r="D127" s="22" t="s">
        <v>129</v>
      </c>
      <c r="AK127" s="25"/>
      <c r="AL127" s="26"/>
      <c r="AM127" s="26"/>
      <c r="AN127" s="26"/>
      <c r="AO127" s="26"/>
    </row>
    <row r="128" spans="2:41" x14ac:dyDescent="0.25">
      <c r="B128" s="22" t="s">
        <v>129</v>
      </c>
      <c r="C128" s="23" t="s">
        <v>129</v>
      </c>
      <c r="D128" s="22" t="s">
        <v>129</v>
      </c>
      <c r="AK128" s="25"/>
      <c r="AL128" s="26"/>
      <c r="AM128" s="26"/>
      <c r="AN128" s="26"/>
      <c r="AO128" s="26"/>
    </row>
    <row r="129" spans="2:41" x14ac:dyDescent="0.25">
      <c r="B129" s="22" t="s">
        <v>129</v>
      </c>
      <c r="C129" s="23" t="s">
        <v>129</v>
      </c>
      <c r="D129" s="22" t="s">
        <v>129</v>
      </c>
      <c r="AK129" s="25"/>
      <c r="AL129" s="26"/>
      <c r="AM129" s="26"/>
      <c r="AN129" s="26"/>
      <c r="AO129" s="26"/>
    </row>
    <row r="130" spans="2:41" x14ac:dyDescent="0.25">
      <c r="B130" s="22" t="s">
        <v>129</v>
      </c>
      <c r="C130" s="23" t="s">
        <v>129</v>
      </c>
      <c r="D130" s="22" t="s">
        <v>129</v>
      </c>
      <c r="AK130" s="25"/>
      <c r="AL130" s="26"/>
      <c r="AM130" s="26"/>
      <c r="AN130" s="26"/>
      <c r="AO130" s="26"/>
    </row>
    <row r="131" spans="2:41" x14ac:dyDescent="0.25">
      <c r="B131" s="22" t="s">
        <v>129</v>
      </c>
      <c r="C131" s="23" t="s">
        <v>129</v>
      </c>
      <c r="D131" s="22" t="s">
        <v>129</v>
      </c>
      <c r="AK131" s="25"/>
      <c r="AL131" s="26"/>
      <c r="AM131" s="26"/>
      <c r="AN131" s="26"/>
      <c r="AO131" s="26"/>
    </row>
    <row r="132" spans="2:41" x14ac:dyDescent="0.25">
      <c r="B132" s="22" t="s">
        <v>129</v>
      </c>
      <c r="C132" s="23" t="s">
        <v>129</v>
      </c>
      <c r="D132" s="22" t="s">
        <v>129</v>
      </c>
      <c r="AK132" s="25"/>
      <c r="AL132" s="26"/>
      <c r="AM132" s="26"/>
      <c r="AN132" s="26"/>
      <c r="AO132" s="26"/>
    </row>
    <row r="133" spans="2:41" x14ac:dyDescent="0.25">
      <c r="B133" s="22" t="s">
        <v>129</v>
      </c>
      <c r="C133" s="23" t="s">
        <v>129</v>
      </c>
      <c r="D133" s="22" t="s">
        <v>129</v>
      </c>
      <c r="AK133" s="25"/>
      <c r="AL133" s="26"/>
      <c r="AM133" s="26"/>
      <c r="AN133" s="26"/>
      <c r="AO133" s="26"/>
    </row>
    <row r="134" spans="2:41" x14ac:dyDescent="0.25">
      <c r="B134" s="22" t="s">
        <v>129</v>
      </c>
      <c r="C134" s="23" t="s">
        <v>129</v>
      </c>
      <c r="D134" s="22" t="s">
        <v>129</v>
      </c>
      <c r="AK134" s="25"/>
      <c r="AL134" s="26"/>
      <c r="AM134" s="26"/>
      <c r="AN134" s="26"/>
      <c r="AO134" s="26"/>
    </row>
    <row r="135" spans="2:41" x14ac:dyDescent="0.25">
      <c r="B135" s="22" t="s">
        <v>129</v>
      </c>
      <c r="C135" s="23" t="s">
        <v>129</v>
      </c>
      <c r="D135" s="22" t="s">
        <v>129</v>
      </c>
      <c r="AK135" s="25"/>
      <c r="AL135" s="26"/>
      <c r="AM135" s="26"/>
      <c r="AN135" s="26"/>
      <c r="AO135" s="26"/>
    </row>
    <row r="136" spans="2:41" x14ac:dyDescent="0.25">
      <c r="B136" s="22" t="s">
        <v>129</v>
      </c>
      <c r="C136" s="23" t="s">
        <v>129</v>
      </c>
      <c r="D136" s="22" t="s">
        <v>129</v>
      </c>
      <c r="AK136" s="25"/>
      <c r="AL136" s="26"/>
      <c r="AM136" s="26"/>
      <c r="AN136" s="26"/>
      <c r="AO136" s="26"/>
    </row>
    <row r="137" spans="2:41" x14ac:dyDescent="0.25">
      <c r="B137" s="22" t="s">
        <v>129</v>
      </c>
      <c r="C137" s="23" t="s">
        <v>129</v>
      </c>
      <c r="D137" s="22" t="s">
        <v>129</v>
      </c>
      <c r="AK137" s="25"/>
      <c r="AL137" s="26"/>
      <c r="AM137" s="26"/>
      <c r="AN137" s="26"/>
      <c r="AO137" s="26"/>
    </row>
    <row r="138" spans="2:41" x14ac:dyDescent="0.25">
      <c r="B138" s="22" t="s">
        <v>129</v>
      </c>
      <c r="C138" s="23" t="s">
        <v>129</v>
      </c>
      <c r="D138" s="22" t="s">
        <v>129</v>
      </c>
      <c r="AK138" s="25"/>
      <c r="AL138" s="26"/>
      <c r="AM138" s="26"/>
      <c r="AN138" s="26"/>
      <c r="AO138" s="26"/>
    </row>
    <row r="139" spans="2:41" x14ac:dyDescent="0.25">
      <c r="B139" s="22" t="s">
        <v>129</v>
      </c>
      <c r="C139" s="23" t="s">
        <v>129</v>
      </c>
      <c r="D139" s="22" t="s">
        <v>129</v>
      </c>
      <c r="AK139" s="25"/>
      <c r="AL139" s="26"/>
      <c r="AM139" s="26"/>
      <c r="AN139" s="26"/>
      <c r="AO139" s="26"/>
    </row>
    <row r="140" spans="2:41" x14ac:dyDescent="0.25">
      <c r="B140" s="22" t="s">
        <v>129</v>
      </c>
      <c r="C140" s="23" t="s">
        <v>129</v>
      </c>
      <c r="D140" s="22" t="s">
        <v>129</v>
      </c>
      <c r="AK140" s="25"/>
      <c r="AL140" s="26"/>
      <c r="AM140" s="26"/>
      <c r="AN140" s="26"/>
      <c r="AO140" s="26"/>
    </row>
    <row r="141" spans="2:41" x14ac:dyDescent="0.25">
      <c r="B141" s="22" t="s">
        <v>129</v>
      </c>
      <c r="C141" s="23" t="s">
        <v>129</v>
      </c>
      <c r="D141" s="22" t="s">
        <v>129</v>
      </c>
      <c r="AK141" s="25"/>
      <c r="AL141" s="26"/>
      <c r="AM141" s="26"/>
      <c r="AN141" s="26"/>
      <c r="AO141" s="26"/>
    </row>
    <row r="142" spans="2:41" x14ac:dyDescent="0.25">
      <c r="B142" s="22" t="s">
        <v>129</v>
      </c>
      <c r="C142" s="23" t="s">
        <v>129</v>
      </c>
      <c r="D142" s="22" t="s">
        <v>129</v>
      </c>
      <c r="AK142" s="25"/>
      <c r="AL142" s="26"/>
      <c r="AM142" s="26"/>
      <c r="AN142" s="26"/>
      <c r="AO142" s="26"/>
    </row>
    <row r="143" spans="2:41" x14ac:dyDescent="0.25">
      <c r="B143" s="22" t="s">
        <v>129</v>
      </c>
      <c r="C143" s="23" t="s">
        <v>129</v>
      </c>
      <c r="D143" s="22" t="s">
        <v>129</v>
      </c>
      <c r="AK143" s="25"/>
      <c r="AL143" s="26"/>
      <c r="AM143" s="26"/>
      <c r="AN143" s="26"/>
      <c r="AO143" s="26"/>
    </row>
  </sheetData>
  <autoFilter ref="A2:AO143">
    <sortState ref="A3:AO143">
      <sortCondition ref="E3:E143"/>
    </sortState>
  </autoFilter>
  <sortState ref="C3:AI248">
    <sortCondition ref="G3:G248"/>
  </sortState>
  <mergeCells count="7">
    <mergeCell ref="F1:J1"/>
    <mergeCell ref="K1:O1"/>
    <mergeCell ref="P1:U1"/>
    <mergeCell ref="V1:Z1"/>
    <mergeCell ref="AA1:AE1"/>
    <mergeCell ref="AF1:AJ1"/>
    <mergeCell ref="AK1:AO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General</vt:lpstr>
      <vt:lpstr>Jour1</vt:lpstr>
      <vt:lpstr>Jour2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Monier</dc:creator>
  <cp:lastModifiedBy>bmonier</cp:lastModifiedBy>
  <cp:lastPrinted>2022-10-04T15:02:19Z</cp:lastPrinted>
  <dcterms:created xsi:type="dcterms:W3CDTF">2022-10-04T12:30:25Z</dcterms:created>
  <dcterms:modified xsi:type="dcterms:W3CDTF">2022-10-06T20:50:10Z</dcterms:modified>
</cp:coreProperties>
</file>